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4 (Z2-SUR)\1_DOC_EDAR\ABENOJAR\"/>
    </mc:Choice>
  </mc:AlternateContent>
  <xr:revisionPtr revIDLastSave="0" documentId="13_ncr:1_{F893EEF9-D7E2-4D44-BB8E-0B8E8CDB8D6D}" xr6:coauthVersionLast="47" xr6:coauthVersionMax="47" xr10:uidLastSave="{00000000-0000-0000-0000-000000000000}"/>
  <bookViews>
    <workbookView xWindow="11424" yWindow="0" windowWidth="11712" windowHeight="12336" firstSheet="2" activeTab="3" xr2:uid="{00000000-000D-0000-FFFF-FFFF00000000}"/>
  </bookViews>
  <sheets>
    <sheet name="CAUDALES" sheetId="1" r:id="rId1"/>
    <sheet name="ANALÍTICAS" sheetId="3" r:id="rId2"/>
    <sheet name="ENERGÍA EDAR" sheetId="10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<sst xmlns="http://schemas.openxmlformats.org/spreadsheetml/2006/main" count="540" uniqueCount="90">
  <si>
    <t>Muestra</t>
  </si>
  <si>
    <t>P</t>
  </si>
  <si>
    <t>* P = Puntual</t>
  </si>
  <si>
    <t>* C = Compuesta 24h</t>
  </si>
  <si>
    <t>C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</si>
  <si>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</si>
  <si>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</si>
  <si>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</si>
  <si>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</si>
  <si>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</si>
  <si>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</si>
  <si>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</si>
  <si>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</si>
  <si>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</si>
  <si>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</si>
  <si>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</si>
  <si>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</si>
  <si>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</si>
  <si>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</si>
  <si>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</si>
  <si>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</si>
  <si>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</si>
  <si>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</si>
  <si>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</si>
  <si>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</si>
  <si>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</si>
  <si>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</si>
  <si>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</si>
  <si>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</si>
  <si>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</si>
  <si>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</si>
  <si>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</si>
  <si>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</si>
  <si>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</si>
  <si>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</si>
  <si>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</si>
  <si>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</si>
  <si>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</si>
  <si>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</si>
  <si>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</si>
  <si>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</si>
  <si>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</si>
  <si>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</si>
  <si>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</si>
  <si>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</si>
  <si>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</si>
  <si>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</si>
  <si>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</si>
  <si>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</si>
  <si>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</si>
  <si>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</si>
  <si>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</si>
  <si>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</si>
  <si>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</si>
  <si>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</si>
  <si>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</si>
  <si>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</si>
  <si>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</si>
  <si>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</si>
  <si>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</si>
  <si>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</si>
  <si>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</si>
  <si>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</si>
  <si>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</si>
  <si>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</si>
  <si>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</si>
  <si>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</si>
  <si>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</si>
  <si>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</si>
  <si>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</si>
  <si>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</si>
  <si>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N-NH4
(mg N/l)</t>
  </si>
  <si>
    <t>-</t>
  </si>
  <si>
    <t>EXCESO DE POTENCIA
(kW)</t>
  </si>
  <si>
    <t>MAXÍMETRO
(kW)</t>
  </si>
  <si>
    <t>P1 (M)</t>
  </si>
  <si>
    <t>P2 (M)</t>
  </si>
  <si>
    <t>P3 (M)</t>
  </si>
  <si>
    <t>P4 (M)</t>
  </si>
  <si>
    <t>P5 (M)</t>
  </si>
  <si>
    <t>P6 (M)</t>
  </si>
  <si>
    <t>6.1TD</t>
  </si>
  <si>
    <t>CUPS</t>
  </si>
  <si>
    <t>KW</t>
  </si>
  <si>
    <t>ES0022000008884264VH</t>
  </si>
  <si>
    <t>CONSUMO RED ENERGÍA ACTIVA
(kWh)</t>
  </si>
  <si>
    <t>Tipo de coagulante</t>
  </si>
  <si>
    <t>Sulfato de Alúmina</t>
  </si>
  <si>
    <t>* Las labores de mantenimiento de los sistemas de desodorización incluyen tanto la reposición periódica del carbón activo como la gestión del residuo derivado de la sustitución.</t>
  </si>
  <si>
    <t>* Además, la instalación dispone de sistema de desodorización por Carbón Activo con un volumen de depósito aproximado de 9 m3.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</si>
</sst>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2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7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4" xfId="1" applyNumberFormat="1" applyFont="1" applyFill="1" applyBorder="1" applyAlignment="1">
      <alignment horizontal="center"/>
    </xf>
    <xf numFmtId="4" fontId="10" fillId="0" borderId="55" xfId="1" applyNumberFormat="1" applyFont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0" fillId="0" borderId="57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5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4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5" fillId="13" borderId="15" xfId="0" applyFont="1" applyFill="1" applyBorder="1" applyAlignment="1">
      <alignment horizontal="center" vertical="center" wrapText="1"/>
    </xf>
    <xf numFmtId="3" fontId="0" fillId="0" borderId="59" xfId="0" applyNumberFormat="1" applyBorder="1" applyAlignment="1">
      <alignment horizontal="center" vertical="center"/>
    </xf>
    <xf numFmtId="3" fontId="0" fillId="0" borderId="58" xfId="0" applyNumberFormat="1" applyBorder="1" applyAlignment="1">
      <alignment horizontal="center" vertical="center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59" xfId="1" applyNumberFormat="1" applyFont="1" applyFill="1" applyBorder="1" applyAlignment="1">
      <alignment horizontal="center"/>
    </xf>
    <xf numFmtId="3" fontId="0" fillId="0" borderId="60" xfId="0" applyNumberFormat="1" applyBorder="1" applyAlignment="1">
      <alignment horizontal="center" vertical="center"/>
    </xf>
    <xf numFmtId="166" fontId="10" fillId="5" borderId="57" xfId="1" applyNumberFormat="1" applyFont="1" applyFill="1" applyBorder="1" applyAlignment="1">
      <alignment horizontal="center"/>
    </xf>
    <xf numFmtId="0" fontId="1" fillId="5" borderId="3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4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center" vertical="center" wrapText="1"/>
    </xf>
    <xf numFmtId="9" fontId="5" fillId="0" borderId="0" xfId="0" applyNumberFormat="1" applyFont="1"/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858C623A-B11C-4E9C-8E6E-C2DE57505E16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E1DE43FF-09A8-408B-9C0D-935097818E3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7B15EFCB-EE25-4CE5-8F33-3BB5188187C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554990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401956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285749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63" totalsRowShown="0" headerRowDxfId="84" dataDxfId="82" headerRowBorderDxfId="83" tableBorderDxfId="81" dataCellStyle="Normal 3">
  <autoFilter ref="A2:L163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F19108BB-C84B-4B91-A913-268E5E262985}" name="ENERGIA_EDAR" displayName="ENERGIA_EDAR" ref="A6:Y42" totalsRowShown="0" headerRowDxfId="68" dataDxfId="67" tableBorderDxfId="66">
  <autoFilter ref="A6:Y42" xr:uid="{F19108BB-C84B-4B91-A913-268E5E262985}"/>
  <tableColumns count="25">
    <tableColumn id="1" xr3:uid="{F16384FA-4E21-40A6-9D80-35CEF2DEFB7B}" name="Fecha" dataDxfId="65" dataCellStyle="Normal_RESUMEN DE FUNCIONAMIENTO EDAR"/>
    <tableColumn id="2" xr3:uid="{4665FEDB-09CC-46DB-8A50-3496727C7007}" name="P1 (A)" dataDxfId="64"/>
    <tableColumn id="3" xr3:uid="{15A84D76-A094-4E7C-BBB4-B5BA2CA525D9}" name="P2 (A)" dataDxfId="63"/>
    <tableColumn id="4" xr3:uid="{1245F0A6-40AC-487E-B9F3-D2DC06EE17A5}" name="P3 (A)" dataDxfId="62"/>
    <tableColumn id="5" xr3:uid="{AD54C09F-C1A0-412A-B088-BF10C1350CFD}" name="P4 (A)" dataDxfId="61"/>
    <tableColumn id="6" xr3:uid="{7E3C4D68-84D6-47CC-B40F-9D80444D7C70}" name="P5 (A)" dataDxfId="60"/>
    <tableColumn id="7" xr3:uid="{3EF3A9AA-754E-4409-81DB-C562B3866ADC}" name="P6 (A)" dataDxfId="59"/>
    <tableColumn id="8" xr3:uid="{EDBBB1A2-55C6-4DD3-B8F5-627138C1E16B}" name="P1 (R)" dataDxfId="58"/>
    <tableColumn id="9" xr3:uid="{93791CD3-06E3-436F-A874-103BBB4206B7}" name="P2 (R)" dataDxfId="57"/>
    <tableColumn id="10" xr3:uid="{671913FB-734A-467E-8D6A-A1D8D74F5022}" name="P3 (R)" dataDxfId="56"/>
    <tableColumn id="11" xr3:uid="{945D9C29-AFC6-4F60-820E-EF7B23BB58E5}" name="P4 (R)" dataDxfId="55"/>
    <tableColumn id="12" xr3:uid="{785BF904-E1C8-40C9-AF44-80352A797A7C}" name="P5 (R)" dataDxfId="54"/>
    <tableColumn id="13" xr3:uid="{3131D737-2129-405F-87AD-D4FFA97A8704}" name="P6 (R)" dataDxfId="53"/>
    <tableColumn id="23" xr3:uid="{BF92C21C-1563-4031-B404-00F0952893E6}" name="P1 (M)" dataDxfId="52"/>
    <tableColumn id="24" xr3:uid="{4E36DB2B-7B1A-4D44-9521-6609C27CB0FA}" name="P2 (M)" dataDxfId="51"/>
    <tableColumn id="25" xr3:uid="{BB75FE6E-4539-4928-8B2F-C1C5F6B06417}" name="P3 (M)" dataDxfId="50"/>
    <tableColumn id="20" xr3:uid="{ADA3C789-91CB-43C3-852C-05B91016B77F}" name="P4 (M)" dataDxfId="49"/>
    <tableColumn id="21" xr3:uid="{69FE1D83-5D5D-49EF-9156-6A962CFC544B}" name="P5 (M)" dataDxfId="48"/>
    <tableColumn id="22" xr3:uid="{8914B057-0662-42B8-AA47-92E99B25AB6D}" name="P6 (M)" dataDxfId="47"/>
    <tableColumn id="27" xr3:uid="{214AED91-AD69-44FF-AD46-7650011ACED5}" name="P1 (E)" dataDxfId="46"/>
    <tableColumn id="28" xr3:uid="{86DC1084-A818-45FA-96B3-2764743E0BC1}" name="P2 (E)" dataDxfId="45"/>
    <tableColumn id="29" xr3:uid="{056AF245-A372-4C87-BBD8-C4294F336A3C}" name="P3 (E)" dataDxfId="44"/>
    <tableColumn id="30" xr3:uid="{24DDF019-1815-4DFB-ACFE-F199BD58FFAE}" name="P4 (E)" dataDxfId="43"/>
    <tableColumn id="31" xr3:uid="{406D9444-9C1F-4E19-A764-07542A223940}" name="P5 (E)" dataDxfId="42"/>
    <tableColumn id="32" xr3:uid="{01760BFB-0840-4636-81C9-7EDA38AAA2FE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BD6B370-D6A8-4237-8F84-421BAD21929A}" name="POTENCIA_EDAR" displayName="POTENCIA_EDAR" ref="A3:G4" totalsRowShown="0" headerRowDxfId="40" dataDxfId="39" tableBorderDxfId="38">
  <autoFilter ref="A3:G4" xr:uid="{DBD6B370-D6A8-4237-8F84-421BAD21929A}"/>
  <tableColumns count="7">
    <tableColumn id="1" xr3:uid="{D0D31CBE-A5FA-4444-A69C-F7F9F56F4BD9}" name="Potencia Contratada" dataDxfId="37"/>
    <tableColumn id="2" xr3:uid="{3D55F65F-1950-4A5C-846A-A52FC326C76F}" name="P1" dataDxfId="36"/>
    <tableColumn id="3" xr3:uid="{81A61C64-8D8B-40AC-94F3-1DEF16E72393}" name="P2" dataDxfId="35"/>
    <tableColumn id="4" xr3:uid="{B5D6CBBC-F6F7-4166-AA5E-D4DF6DF6E49C}" name="P3" dataDxfId="34"/>
    <tableColumn id="5" xr3:uid="{B1A80E30-EC61-403F-A0EC-E7757B572DB5}" name="P4" dataDxfId="33"/>
    <tableColumn id="6" xr3:uid="{AE32D4FE-B186-457D-8565-FA5897815B49}" name="P5" dataDxfId="32"/>
    <tableColumn id="7" xr3:uid="{E12DFBD3-5EA1-4F0C-A4B7-518856B145B4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30" activePane="bottomRight" state="frozen"/>
      <selection pane="topRight" activeCell="B1" sqref="B1"/>
      <selection pane="bottomLeft" activeCell="A3" sqref="A3"/>
      <selection pane="bottomRight" activeCell="C30" sqref="C30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8" t="s">
        <v>5</v>
      </c>
      <c r="B1" s="129"/>
      <c r="C1" s="130"/>
    </row>
    <row r="2" spans="1:3" s="1" customFormat="1" ht="31.2" thickBot="1" x14ac:dyDescent="0.35">
      <c r="A2" s="28" t="s">
        <v>7</v>
      </c>
      <c r="B2" s="29" t="s">
        <v>22</v>
      </c>
      <c r="C2" s="30" t="s">
        <v>23</v>
      </c>
    </row>
    <row r="3" spans="1:3" x14ac:dyDescent="0.3">
      <c r="A3" s="101">
        <v>44562</v>
      </c>
      <c r="B3" s="102">
        <v>25701</v>
      </c>
      <c r="C3" s="27">
        <v>26370</v>
      </c>
    </row>
    <row r="4" spans="1:3" x14ac:dyDescent="0.3">
      <c r="A4" s="101">
        <v>44593</v>
      </c>
      <c r="B4" s="102">
        <v>18722</v>
      </c>
      <c r="C4" s="27">
        <v>19333</v>
      </c>
    </row>
    <row r="5" spans="1:3" x14ac:dyDescent="0.3">
      <c r="A5" s="101">
        <v>44621</v>
      </c>
      <c r="B5" s="102">
        <v>33134</v>
      </c>
      <c r="C5" s="27">
        <v>31102</v>
      </c>
    </row>
    <row r="6" spans="1:3" x14ac:dyDescent="0.3">
      <c r="A6" s="101">
        <v>44652</v>
      </c>
      <c r="B6" s="102">
        <v>39123</v>
      </c>
      <c r="C6" s="27">
        <v>36866</v>
      </c>
    </row>
    <row r="7" spans="1:3" x14ac:dyDescent="0.3">
      <c r="A7" s="101">
        <v>44682</v>
      </c>
      <c r="B7" s="102">
        <v>24486</v>
      </c>
      <c r="C7" s="27">
        <v>22565</v>
      </c>
    </row>
    <row r="8" spans="1:3" x14ac:dyDescent="0.3">
      <c r="A8" s="101">
        <v>44713</v>
      </c>
      <c r="B8" s="102">
        <v>15308</v>
      </c>
      <c r="C8" s="27">
        <v>15384</v>
      </c>
    </row>
    <row r="9" spans="1:3" x14ac:dyDescent="0.3">
      <c r="A9" s="101">
        <v>44743</v>
      </c>
      <c r="B9" s="102">
        <v>11557</v>
      </c>
      <c r="C9" s="27">
        <v>10954</v>
      </c>
    </row>
    <row r="10" spans="1:3" x14ac:dyDescent="0.3">
      <c r="A10" s="101">
        <v>44774</v>
      </c>
      <c r="B10" s="102">
        <v>11933</v>
      </c>
      <c r="C10" s="27">
        <v>11084</v>
      </c>
    </row>
    <row r="11" spans="1:3" x14ac:dyDescent="0.3">
      <c r="A11" s="101">
        <v>44805</v>
      </c>
      <c r="B11" s="102">
        <v>9129</v>
      </c>
      <c r="C11" s="27">
        <v>8266</v>
      </c>
    </row>
    <row r="12" spans="1:3" x14ac:dyDescent="0.3">
      <c r="A12" s="101">
        <v>44835</v>
      </c>
      <c r="B12" s="102">
        <v>10132</v>
      </c>
      <c r="C12" s="27">
        <v>8084</v>
      </c>
    </row>
    <row r="13" spans="1:3" x14ac:dyDescent="0.3">
      <c r="A13" s="101">
        <v>44866</v>
      </c>
      <c r="B13" s="102">
        <v>12030</v>
      </c>
      <c r="C13" s="27">
        <v>10459</v>
      </c>
    </row>
    <row r="14" spans="1:3" x14ac:dyDescent="0.3">
      <c r="A14" s="101">
        <v>44896</v>
      </c>
      <c r="B14" s="102">
        <v>36834</v>
      </c>
      <c r="C14" s="27">
        <v>38210</v>
      </c>
    </row>
    <row r="15" spans="1:3" x14ac:dyDescent="0.3">
      <c r="A15" s="101">
        <v>44927</v>
      </c>
      <c r="B15" s="102">
        <v>47818</v>
      </c>
      <c r="C15" s="27">
        <v>46627</v>
      </c>
    </row>
    <row r="16" spans="1:3" x14ac:dyDescent="0.3">
      <c r="A16" s="101">
        <v>44958</v>
      </c>
      <c r="B16" s="102">
        <v>28324</v>
      </c>
      <c r="C16" s="27">
        <v>27131</v>
      </c>
    </row>
    <row r="17" spans="1:3" x14ac:dyDescent="0.3">
      <c r="A17" s="101">
        <v>44986</v>
      </c>
      <c r="B17" s="102">
        <v>24436</v>
      </c>
      <c r="C17" s="27">
        <v>22793</v>
      </c>
    </row>
    <row r="18" spans="1:3" x14ac:dyDescent="0.3">
      <c r="A18" s="101">
        <v>45017</v>
      </c>
      <c r="B18" s="102">
        <v>16485</v>
      </c>
      <c r="C18" s="27">
        <v>14114</v>
      </c>
    </row>
    <row r="19" spans="1:3" x14ac:dyDescent="0.3">
      <c r="A19" s="101">
        <v>45047</v>
      </c>
      <c r="B19" s="102">
        <v>15656</v>
      </c>
      <c r="C19" s="27">
        <v>13332</v>
      </c>
    </row>
    <row r="20" spans="1:3" x14ac:dyDescent="0.3">
      <c r="A20" s="101">
        <v>45078</v>
      </c>
      <c r="B20" s="102">
        <v>17839</v>
      </c>
      <c r="C20" s="27">
        <v>18378</v>
      </c>
    </row>
    <row r="21" spans="1:3" x14ac:dyDescent="0.3">
      <c r="A21" s="101">
        <v>45108</v>
      </c>
      <c r="B21" s="102">
        <v>7948</v>
      </c>
      <c r="C21" s="27">
        <v>7607</v>
      </c>
    </row>
    <row r="22" spans="1:3" ht="17.25" customHeight="1" x14ac:dyDescent="0.3">
      <c r="A22" s="101">
        <v>45139</v>
      </c>
      <c r="B22" s="102">
        <v>6013</v>
      </c>
      <c r="C22" s="27">
        <v>4295</v>
      </c>
    </row>
    <row r="23" spans="1:3" x14ac:dyDescent="0.3">
      <c r="A23" s="101">
        <v>45170</v>
      </c>
      <c r="B23" s="102">
        <v>8521</v>
      </c>
      <c r="C23" s="27">
        <v>7328</v>
      </c>
    </row>
    <row r="24" spans="1:3" x14ac:dyDescent="0.3">
      <c r="A24" s="101">
        <v>45200</v>
      </c>
      <c r="B24" s="102">
        <v>9826</v>
      </c>
      <c r="C24" s="27">
        <v>10771</v>
      </c>
    </row>
    <row r="25" spans="1:3" x14ac:dyDescent="0.3">
      <c r="A25" s="101">
        <v>45231</v>
      </c>
      <c r="B25" s="102">
        <v>11176</v>
      </c>
      <c r="C25" s="27">
        <v>12199</v>
      </c>
    </row>
    <row r="26" spans="1:3" x14ac:dyDescent="0.3">
      <c r="A26" s="101">
        <v>45261</v>
      </c>
      <c r="B26" s="102">
        <v>17873</v>
      </c>
      <c r="C26" s="27">
        <v>19176</v>
      </c>
    </row>
    <row r="27" spans="1:3" x14ac:dyDescent="0.3">
      <c r="A27" s="101">
        <v>45292</v>
      </c>
      <c r="B27" s="102">
        <v>21667</v>
      </c>
      <c r="C27" s="27">
        <v>19548</v>
      </c>
    </row>
    <row r="28" spans="1:3" x14ac:dyDescent="0.3">
      <c r="A28" s="101">
        <v>45323</v>
      </c>
      <c r="B28" s="102">
        <v>19394</v>
      </c>
      <c r="C28" s="27">
        <v>189</v>
      </c>
    </row>
    <row r="29" spans="1:3" x14ac:dyDescent="0.3">
      <c r="A29" s="101">
        <v>45352</v>
      </c>
      <c r="B29" s="102">
        <v>20177</v>
      </c>
      <c r="C29" s="27" t="s">
        <v>72</v>
      </c>
    </row>
    <row r="30" spans="1:3" x14ac:dyDescent="0.3">
      <c r="A30" s="101">
        <v>45383</v>
      </c>
      <c r="B30" s="102">
        <v>19300</v>
      </c>
      <c r="C30" s="27">
        <v>7001</v>
      </c>
    </row>
    <row r="31" spans="1:3" x14ac:dyDescent="0.3">
      <c r="A31" s="101">
        <v>45413</v>
      </c>
      <c r="B31" s="102">
        <v>13729</v>
      </c>
      <c r="C31" s="27">
        <v>15063</v>
      </c>
    </row>
    <row r="32" spans="1:3" x14ac:dyDescent="0.3">
      <c r="A32" s="101">
        <v>45444</v>
      </c>
      <c r="B32" s="102">
        <v>11802</v>
      </c>
      <c r="C32" s="27">
        <v>12718</v>
      </c>
    </row>
    <row r="33" spans="1:4" x14ac:dyDescent="0.3">
      <c r="A33" s="101">
        <v>45474</v>
      </c>
      <c r="B33" s="102">
        <v>7679</v>
      </c>
      <c r="C33" s="27">
        <v>9243</v>
      </c>
    </row>
    <row r="34" spans="1:4" x14ac:dyDescent="0.3">
      <c r="A34" s="101">
        <v>45505</v>
      </c>
      <c r="B34" s="102">
        <v>7857</v>
      </c>
      <c r="C34" s="27">
        <v>8747</v>
      </c>
    </row>
    <row r="35" spans="1:4" x14ac:dyDescent="0.3">
      <c r="A35" s="101">
        <v>45536</v>
      </c>
      <c r="B35" s="102">
        <v>7034</v>
      </c>
      <c r="C35" s="27">
        <v>7301</v>
      </c>
    </row>
    <row r="36" spans="1:4" x14ac:dyDescent="0.3">
      <c r="A36" s="101">
        <v>45566</v>
      </c>
      <c r="B36" s="102">
        <v>19504</v>
      </c>
      <c r="C36" s="27">
        <v>20568</v>
      </c>
    </row>
    <row r="37" spans="1:4" x14ac:dyDescent="0.3">
      <c r="A37" s="101">
        <v>45597</v>
      </c>
      <c r="B37" s="102">
        <v>16589</v>
      </c>
      <c r="C37" s="27">
        <v>17175</v>
      </c>
    </row>
    <row r="38" spans="1:4" x14ac:dyDescent="0.3">
      <c r="A38" s="101">
        <v>45627</v>
      </c>
      <c r="B38" s="102">
        <v>13975</v>
      </c>
      <c r="C38" s="27">
        <v>14616</v>
      </c>
    </row>
    <row r="41" spans="1:4" x14ac:dyDescent="0.3">
      <c r="A41" s="2"/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65"/>
  <sheetViews>
    <sheetView zoomScale="70" zoomScaleNormal="70" zoomScaleSheetLayoutView="80" workbookViewId="0">
      <pane xSplit="2" ySplit="2" topLeftCell="C87" activePane="bottomRight" state="frozen"/>
      <selection pane="topRight" activeCell="C1" sqref="C1"/>
      <selection pane="bottomLeft" activeCell="A4" sqref="A4"/>
      <selection pane="bottomRight" activeCell="J169" sqref="J169"/>
    </sheetView>
  </sheetViews>
  <sheetFormatPr baseColWidth="10" defaultColWidth="14.44140625" defaultRowHeight="15" customHeight="1" x14ac:dyDescent="0.3"/>
  <cols>
    <col min="1" max="1" width="12.109375" style="88" customWidth="1"/>
    <col min="2" max="2" width="11.44140625" style="88" customWidth="1"/>
    <col min="3" max="8" width="10.6640625" style="88" customWidth="1"/>
    <col min="9" max="9" width="11.109375" style="88" customWidth="1"/>
    <col min="10" max="11" width="10.6640625" style="88" customWidth="1"/>
    <col min="12" max="12" width="16.33203125" style="88" customWidth="1"/>
    <col min="13" max="16384" width="14.44140625" style="88"/>
  </cols>
  <sheetData>
    <row r="1" spans="1:12" ht="18.600000000000001" thickBot="1" x14ac:dyDescent="0.35">
      <c r="A1" s="131" t="s">
        <v>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2" ht="30.6" thickBot="1" x14ac:dyDescent="0.35">
      <c r="A2" s="89" t="s">
        <v>7</v>
      </c>
      <c r="B2" s="90" t="s">
        <v>0</v>
      </c>
      <c r="C2" s="91" t="s">
        <v>62</v>
      </c>
      <c r="D2" s="92" t="s">
        <v>63</v>
      </c>
      <c r="E2" s="92" t="s">
        <v>64</v>
      </c>
      <c r="F2" s="93" t="s">
        <v>65</v>
      </c>
      <c r="G2" s="94" t="s">
        <v>66</v>
      </c>
      <c r="H2" s="112" t="s">
        <v>71</v>
      </c>
      <c r="I2" s="95" t="s">
        <v>67</v>
      </c>
      <c r="J2" s="95" t="s">
        <v>68</v>
      </c>
      <c r="K2" s="93" t="s">
        <v>69</v>
      </c>
      <c r="L2" s="96" t="s">
        <v>70</v>
      </c>
    </row>
    <row r="3" spans="1:12" ht="18.75" customHeight="1" x14ac:dyDescent="0.3">
      <c r="A3" s="97">
        <v>44568</v>
      </c>
      <c r="B3" s="103" t="s">
        <v>4</v>
      </c>
      <c r="C3" s="106">
        <v>52</v>
      </c>
      <c r="D3" s="106">
        <v>39</v>
      </c>
      <c r="E3" s="106">
        <v>98</v>
      </c>
      <c r="F3" s="107" t="s">
        <v>72</v>
      </c>
      <c r="G3" s="107" t="s">
        <v>72</v>
      </c>
      <c r="H3" s="107" t="s">
        <v>72</v>
      </c>
      <c r="I3" s="107" t="s">
        <v>72</v>
      </c>
      <c r="J3" s="107" t="s">
        <v>72</v>
      </c>
      <c r="K3" s="107" t="s">
        <v>72</v>
      </c>
      <c r="L3" s="106">
        <v>981</v>
      </c>
    </row>
    <row r="4" spans="1:12" ht="18.75" customHeight="1" x14ac:dyDescent="0.3">
      <c r="A4" s="97">
        <v>44574</v>
      </c>
      <c r="B4" s="104" t="s">
        <v>4</v>
      </c>
      <c r="C4" s="108">
        <v>29</v>
      </c>
      <c r="D4" s="108">
        <v>28</v>
      </c>
      <c r="E4" s="108">
        <v>70</v>
      </c>
      <c r="F4" s="109">
        <v>8.8000000000000007</v>
      </c>
      <c r="G4" s="107" t="s">
        <v>72</v>
      </c>
      <c r="H4" s="107" t="s">
        <v>72</v>
      </c>
      <c r="I4" s="107" t="s">
        <v>72</v>
      </c>
      <c r="J4" s="107" t="s">
        <v>72</v>
      </c>
      <c r="K4" s="109">
        <v>0.5</v>
      </c>
      <c r="L4" s="108">
        <v>977</v>
      </c>
    </row>
    <row r="5" spans="1:12" ht="18.75" customHeight="1" x14ac:dyDescent="0.3">
      <c r="A5" s="97">
        <v>44581</v>
      </c>
      <c r="B5" s="104" t="s">
        <v>4</v>
      </c>
      <c r="C5" s="108">
        <v>29</v>
      </c>
      <c r="D5" s="108">
        <v>41</v>
      </c>
      <c r="E5" s="108">
        <v>122</v>
      </c>
      <c r="F5" s="109">
        <v>24</v>
      </c>
      <c r="G5" s="109" t="s">
        <v>72</v>
      </c>
      <c r="H5" s="109" t="s">
        <v>72</v>
      </c>
      <c r="I5" s="109" t="s">
        <v>72</v>
      </c>
      <c r="J5" s="109" t="s">
        <v>72</v>
      </c>
      <c r="K5" s="109">
        <v>1.9</v>
      </c>
      <c r="L5" s="108">
        <v>1107</v>
      </c>
    </row>
    <row r="6" spans="1:12" ht="18.75" customHeight="1" x14ac:dyDescent="0.3">
      <c r="A6" s="97">
        <v>44589</v>
      </c>
      <c r="B6" s="104" t="s">
        <v>4</v>
      </c>
      <c r="C6" s="108">
        <v>35</v>
      </c>
      <c r="D6" s="108">
        <v>33</v>
      </c>
      <c r="E6" s="108">
        <v>71.8</v>
      </c>
      <c r="F6" s="109">
        <v>21</v>
      </c>
      <c r="G6" s="109" t="s">
        <v>72</v>
      </c>
      <c r="H6" s="109" t="s">
        <v>72</v>
      </c>
      <c r="I6" s="109" t="s">
        <v>72</v>
      </c>
      <c r="J6" s="109" t="s">
        <v>72</v>
      </c>
      <c r="K6" s="109">
        <v>1.54</v>
      </c>
      <c r="L6" s="108">
        <v>1005</v>
      </c>
    </row>
    <row r="7" spans="1:12" ht="18.75" customHeight="1" x14ac:dyDescent="0.3">
      <c r="A7" s="97">
        <v>44595</v>
      </c>
      <c r="B7" s="104" t="s">
        <v>4</v>
      </c>
      <c r="C7" s="108">
        <v>24</v>
      </c>
      <c r="D7" s="108">
        <v>13</v>
      </c>
      <c r="E7" s="108">
        <v>33</v>
      </c>
      <c r="F7" s="109">
        <v>15</v>
      </c>
      <c r="G7" s="109" t="s">
        <v>72</v>
      </c>
      <c r="H7" s="109" t="s">
        <v>72</v>
      </c>
      <c r="I7" s="109" t="s">
        <v>72</v>
      </c>
      <c r="J7" s="109" t="s">
        <v>72</v>
      </c>
      <c r="K7" s="109">
        <v>1.1000000000000001</v>
      </c>
      <c r="L7" s="108">
        <v>1006</v>
      </c>
    </row>
    <row r="8" spans="1:12" ht="18.75" customHeight="1" x14ac:dyDescent="0.3">
      <c r="A8" s="97">
        <v>44602</v>
      </c>
      <c r="B8" s="104" t="s">
        <v>4</v>
      </c>
      <c r="C8" s="108">
        <v>42</v>
      </c>
      <c r="D8" s="108">
        <v>52</v>
      </c>
      <c r="E8" s="108">
        <v>155</v>
      </c>
      <c r="F8" s="109">
        <v>21</v>
      </c>
      <c r="G8" s="109" t="s">
        <v>72</v>
      </c>
      <c r="H8" s="109" t="s">
        <v>72</v>
      </c>
      <c r="I8" s="109" t="s">
        <v>72</v>
      </c>
      <c r="J8" s="109" t="s">
        <v>72</v>
      </c>
      <c r="K8" s="109">
        <v>2.09</v>
      </c>
      <c r="L8" s="108">
        <v>1128</v>
      </c>
    </row>
    <row r="9" spans="1:12" ht="18.75" customHeight="1" x14ac:dyDescent="0.3">
      <c r="A9" s="97">
        <v>44609</v>
      </c>
      <c r="B9" s="104" t="s">
        <v>4</v>
      </c>
      <c r="C9" s="108">
        <v>79</v>
      </c>
      <c r="D9" s="108">
        <v>75</v>
      </c>
      <c r="E9" s="108">
        <v>189</v>
      </c>
      <c r="F9" s="109">
        <v>20</v>
      </c>
      <c r="G9" s="109" t="s">
        <v>72</v>
      </c>
      <c r="H9" s="109" t="s">
        <v>72</v>
      </c>
      <c r="I9" s="109" t="s">
        <v>72</v>
      </c>
      <c r="J9" s="109" t="s">
        <v>72</v>
      </c>
      <c r="K9" s="109">
        <v>1.7</v>
      </c>
      <c r="L9" s="108">
        <v>1177</v>
      </c>
    </row>
    <row r="10" spans="1:12" ht="18.75" customHeight="1" x14ac:dyDescent="0.3">
      <c r="A10" s="97">
        <v>44614</v>
      </c>
      <c r="B10" s="104" t="s">
        <v>4</v>
      </c>
      <c r="C10" s="108">
        <v>57</v>
      </c>
      <c r="D10" s="108">
        <v>76</v>
      </c>
      <c r="E10" s="108">
        <v>168</v>
      </c>
      <c r="F10" s="109">
        <v>16</v>
      </c>
      <c r="G10" s="109" t="s">
        <v>72</v>
      </c>
      <c r="H10" s="109" t="s">
        <v>72</v>
      </c>
      <c r="I10" s="109" t="s">
        <v>72</v>
      </c>
      <c r="J10" s="109" t="s">
        <v>72</v>
      </c>
      <c r="K10" s="109">
        <v>2.1800000000000002</v>
      </c>
      <c r="L10" s="108">
        <v>1066</v>
      </c>
    </row>
    <row r="11" spans="1:12" ht="18.75" customHeight="1" x14ac:dyDescent="0.3">
      <c r="A11" s="97">
        <v>44623</v>
      </c>
      <c r="B11" s="104" t="s">
        <v>4</v>
      </c>
      <c r="C11" s="108">
        <v>6</v>
      </c>
      <c r="D11" s="108">
        <v>5</v>
      </c>
      <c r="E11" s="108">
        <v>13</v>
      </c>
      <c r="F11" s="109">
        <v>15</v>
      </c>
      <c r="G11" s="109">
        <v>13.75</v>
      </c>
      <c r="H11" s="109">
        <v>17</v>
      </c>
      <c r="I11" s="109">
        <v>1.2</v>
      </c>
      <c r="J11" s="109">
        <v>0.05</v>
      </c>
      <c r="K11" s="109">
        <v>2.4</v>
      </c>
      <c r="L11" s="108">
        <v>1079</v>
      </c>
    </row>
    <row r="12" spans="1:12" ht="18.75" customHeight="1" x14ac:dyDescent="0.3">
      <c r="A12" s="97">
        <v>44630</v>
      </c>
      <c r="B12" s="104" t="s">
        <v>4</v>
      </c>
      <c r="C12" s="108">
        <v>19</v>
      </c>
      <c r="D12" s="108">
        <v>14</v>
      </c>
      <c r="E12" s="108">
        <v>37</v>
      </c>
      <c r="F12" s="109">
        <v>14</v>
      </c>
      <c r="G12" s="109">
        <v>10</v>
      </c>
      <c r="H12" s="109">
        <v>10.5</v>
      </c>
      <c r="I12" s="109">
        <v>2.8</v>
      </c>
      <c r="J12" s="109">
        <v>1.2</v>
      </c>
      <c r="K12" s="109">
        <v>1</v>
      </c>
      <c r="L12" s="108">
        <v>1046</v>
      </c>
    </row>
    <row r="13" spans="1:12" ht="18.75" customHeight="1" x14ac:dyDescent="0.3">
      <c r="A13" s="97">
        <v>44636</v>
      </c>
      <c r="B13" s="104" t="s">
        <v>4</v>
      </c>
      <c r="C13" s="108">
        <v>43</v>
      </c>
      <c r="D13" s="108">
        <v>12</v>
      </c>
      <c r="E13" s="108">
        <v>27.4</v>
      </c>
      <c r="F13" s="109">
        <v>12.9</v>
      </c>
      <c r="G13" s="109">
        <v>8.66</v>
      </c>
      <c r="H13" s="109">
        <v>7.72</v>
      </c>
      <c r="I13" s="109">
        <v>3.9</v>
      </c>
      <c r="J13" s="109">
        <v>3.9</v>
      </c>
      <c r="K13" s="109">
        <v>1.73</v>
      </c>
      <c r="L13" s="108">
        <v>1009</v>
      </c>
    </row>
    <row r="14" spans="1:12" ht="18.75" customHeight="1" x14ac:dyDescent="0.3">
      <c r="A14" s="97">
        <v>44641</v>
      </c>
      <c r="B14" s="104" t="s">
        <v>4</v>
      </c>
      <c r="C14" s="108">
        <v>25</v>
      </c>
      <c r="D14" s="108">
        <v>18</v>
      </c>
      <c r="E14" s="108">
        <v>46</v>
      </c>
      <c r="F14" s="109">
        <v>11</v>
      </c>
      <c r="G14" s="109">
        <v>2.2000000000000002</v>
      </c>
      <c r="H14" s="109">
        <v>8.5</v>
      </c>
      <c r="I14" s="109">
        <v>2</v>
      </c>
      <c r="J14" s="109">
        <v>1.5</v>
      </c>
      <c r="K14" s="109">
        <v>0.9</v>
      </c>
      <c r="L14" s="108">
        <v>907</v>
      </c>
    </row>
    <row r="15" spans="1:12" ht="18.75" customHeight="1" x14ac:dyDescent="0.3">
      <c r="A15" s="97">
        <v>44651</v>
      </c>
      <c r="B15" s="104" t="s">
        <v>4</v>
      </c>
      <c r="C15" s="108">
        <v>21</v>
      </c>
      <c r="D15" s="108">
        <v>16</v>
      </c>
      <c r="E15" s="108">
        <v>40</v>
      </c>
      <c r="F15" s="109">
        <v>13</v>
      </c>
      <c r="G15" s="109">
        <v>10.100000000000001</v>
      </c>
      <c r="H15" s="109">
        <v>6.5</v>
      </c>
      <c r="I15" s="109">
        <v>1.7</v>
      </c>
      <c r="J15" s="109">
        <v>1.2</v>
      </c>
      <c r="K15" s="109">
        <v>1.3</v>
      </c>
      <c r="L15" s="108">
        <v>1064</v>
      </c>
    </row>
    <row r="16" spans="1:12" ht="18.75" customHeight="1" x14ac:dyDescent="0.3">
      <c r="A16" s="97">
        <v>44659</v>
      </c>
      <c r="B16" s="104" t="s">
        <v>4</v>
      </c>
      <c r="C16" s="108">
        <v>9</v>
      </c>
      <c r="D16" s="108">
        <v>21</v>
      </c>
      <c r="E16" s="108">
        <v>46</v>
      </c>
      <c r="F16" s="109">
        <v>13.1</v>
      </c>
      <c r="G16" s="109">
        <v>4.45</v>
      </c>
      <c r="H16" s="109">
        <v>3.44</v>
      </c>
      <c r="I16" s="109">
        <v>7.6</v>
      </c>
      <c r="J16" s="109">
        <v>1.1000000000000001</v>
      </c>
      <c r="K16" s="109">
        <v>0.76</v>
      </c>
      <c r="L16" s="108">
        <v>933</v>
      </c>
    </row>
    <row r="17" spans="1:12" ht="18.75" customHeight="1" x14ac:dyDescent="0.3">
      <c r="A17" s="97">
        <v>44664</v>
      </c>
      <c r="B17" s="104" t="s">
        <v>4</v>
      </c>
      <c r="C17" s="108">
        <v>328</v>
      </c>
      <c r="D17" s="108">
        <v>174</v>
      </c>
      <c r="E17" s="108">
        <v>435</v>
      </c>
      <c r="F17" s="109">
        <v>22</v>
      </c>
      <c r="G17" s="109">
        <v>13.1</v>
      </c>
      <c r="H17" s="109">
        <v>5</v>
      </c>
      <c r="I17" s="109">
        <v>7.4</v>
      </c>
      <c r="J17" s="109">
        <v>1.5</v>
      </c>
      <c r="K17" s="109">
        <v>9.5</v>
      </c>
      <c r="L17" s="108">
        <v>1030</v>
      </c>
    </row>
    <row r="18" spans="1:12" ht="18.75" customHeight="1" x14ac:dyDescent="0.3">
      <c r="A18" s="97">
        <v>44669</v>
      </c>
      <c r="B18" s="104" t="s">
        <v>4</v>
      </c>
      <c r="C18" s="108">
        <v>30</v>
      </c>
      <c r="D18" s="108">
        <v>26</v>
      </c>
      <c r="E18" s="108">
        <v>64</v>
      </c>
      <c r="F18" s="109">
        <v>17</v>
      </c>
      <c r="G18" s="109">
        <v>11.6</v>
      </c>
      <c r="H18" s="109">
        <v>7.5</v>
      </c>
      <c r="I18" s="109">
        <v>4.5999999999999996</v>
      </c>
      <c r="J18" s="109">
        <v>0.8</v>
      </c>
      <c r="K18" s="109">
        <v>3.7</v>
      </c>
      <c r="L18" s="108">
        <v>958</v>
      </c>
    </row>
    <row r="19" spans="1:12" ht="18.75" customHeight="1" x14ac:dyDescent="0.3">
      <c r="A19" s="97">
        <v>44679</v>
      </c>
      <c r="B19" s="104" t="s">
        <v>4</v>
      </c>
      <c r="C19" s="108">
        <v>25</v>
      </c>
      <c r="D19" s="108">
        <v>20</v>
      </c>
      <c r="E19" s="108">
        <v>52</v>
      </c>
      <c r="F19" s="109">
        <v>15</v>
      </c>
      <c r="G19" s="109">
        <v>7.1</v>
      </c>
      <c r="H19" s="109">
        <v>5.5</v>
      </c>
      <c r="I19" s="109">
        <v>6.9</v>
      </c>
      <c r="J19" s="109">
        <v>1</v>
      </c>
      <c r="K19" s="109">
        <v>0.8</v>
      </c>
      <c r="L19" s="108">
        <v>950</v>
      </c>
    </row>
    <row r="20" spans="1:12" ht="18.75" customHeight="1" x14ac:dyDescent="0.3">
      <c r="A20" s="97">
        <v>44686</v>
      </c>
      <c r="B20" s="104" t="s">
        <v>4</v>
      </c>
      <c r="C20" s="108">
        <v>16</v>
      </c>
      <c r="D20" s="108">
        <v>16</v>
      </c>
      <c r="E20" s="108">
        <v>40</v>
      </c>
      <c r="F20" s="109">
        <v>16</v>
      </c>
      <c r="G20" s="109">
        <v>15.3</v>
      </c>
      <c r="H20" s="109">
        <v>13.9</v>
      </c>
      <c r="I20" s="109">
        <v>0.5</v>
      </c>
      <c r="J20" s="109">
        <v>0.28000000000000003</v>
      </c>
      <c r="K20" s="109">
        <v>1.6</v>
      </c>
      <c r="L20" s="108">
        <v>1083</v>
      </c>
    </row>
    <row r="21" spans="1:12" ht="18.75" customHeight="1" x14ac:dyDescent="0.3">
      <c r="A21" s="97">
        <v>44692</v>
      </c>
      <c r="B21" s="104" t="s">
        <v>4</v>
      </c>
      <c r="C21" s="108">
        <v>25</v>
      </c>
      <c r="D21" s="108">
        <v>19</v>
      </c>
      <c r="E21" s="108">
        <v>48</v>
      </c>
      <c r="F21" s="109">
        <v>9</v>
      </c>
      <c r="G21" s="109">
        <v>8.0499999999999989</v>
      </c>
      <c r="H21" s="109">
        <v>8.3000000000000007</v>
      </c>
      <c r="I21" s="109">
        <v>0.8</v>
      </c>
      <c r="J21" s="109">
        <v>0.15</v>
      </c>
      <c r="K21" s="109">
        <v>1.3</v>
      </c>
      <c r="L21" s="108">
        <v>1051</v>
      </c>
    </row>
    <row r="22" spans="1:12" ht="18.75" customHeight="1" x14ac:dyDescent="0.3">
      <c r="A22" s="97">
        <v>44699</v>
      </c>
      <c r="B22" s="104" t="s">
        <v>4</v>
      </c>
      <c r="C22" s="108">
        <v>12</v>
      </c>
      <c r="D22" s="108">
        <v>22</v>
      </c>
      <c r="E22" s="108">
        <v>48.6</v>
      </c>
      <c r="F22" s="109">
        <v>10.6</v>
      </c>
      <c r="G22" s="109">
        <v>10.4</v>
      </c>
      <c r="H22" s="109">
        <v>7.17</v>
      </c>
      <c r="I22" s="109">
        <v>0.23</v>
      </c>
      <c r="J22" s="109">
        <v>0.04</v>
      </c>
      <c r="K22" s="109">
        <v>1.06</v>
      </c>
      <c r="L22" s="108">
        <v>998</v>
      </c>
    </row>
    <row r="23" spans="1:12" ht="18.75" customHeight="1" x14ac:dyDescent="0.3">
      <c r="A23" s="97">
        <v>44707</v>
      </c>
      <c r="B23" s="104" t="s">
        <v>4</v>
      </c>
      <c r="C23" s="108">
        <v>39</v>
      </c>
      <c r="D23" s="108">
        <v>27</v>
      </c>
      <c r="E23" s="108">
        <v>67</v>
      </c>
      <c r="F23" s="109">
        <v>15.2</v>
      </c>
      <c r="G23" s="109" t="s">
        <v>72</v>
      </c>
      <c r="H23" s="109">
        <v>3.4</v>
      </c>
      <c r="I23" s="109">
        <v>0.5</v>
      </c>
      <c r="J23" s="109" t="s">
        <v>72</v>
      </c>
      <c r="K23" s="109">
        <v>1.83</v>
      </c>
      <c r="L23" s="108">
        <v>1208</v>
      </c>
    </row>
    <row r="24" spans="1:12" ht="18.75" customHeight="1" x14ac:dyDescent="0.3">
      <c r="A24" s="97">
        <v>44715</v>
      </c>
      <c r="B24" s="104" t="s">
        <v>4</v>
      </c>
      <c r="C24" s="108">
        <v>53</v>
      </c>
      <c r="D24" s="108">
        <v>41</v>
      </c>
      <c r="E24" s="108">
        <v>89</v>
      </c>
      <c r="F24" s="109">
        <v>29.8</v>
      </c>
      <c r="G24" s="109">
        <v>29.6</v>
      </c>
      <c r="H24" s="109">
        <v>7.28</v>
      </c>
      <c r="I24" s="109">
        <v>0.23</v>
      </c>
      <c r="J24" s="109">
        <v>0.03</v>
      </c>
      <c r="K24" s="109">
        <v>2.69</v>
      </c>
      <c r="L24" s="108">
        <v>1144</v>
      </c>
    </row>
    <row r="25" spans="1:12" ht="18.75" customHeight="1" x14ac:dyDescent="0.3">
      <c r="A25" s="97">
        <v>44718</v>
      </c>
      <c r="B25" s="104" t="s">
        <v>4</v>
      </c>
      <c r="C25" s="108">
        <v>24</v>
      </c>
      <c r="D25" s="108">
        <v>22</v>
      </c>
      <c r="E25" s="108">
        <v>73</v>
      </c>
      <c r="F25" s="109">
        <v>19</v>
      </c>
      <c r="G25" s="109" t="s">
        <v>72</v>
      </c>
      <c r="H25" s="109" t="s">
        <v>72</v>
      </c>
      <c r="I25" s="109" t="s">
        <v>72</v>
      </c>
      <c r="J25" s="109" t="s">
        <v>72</v>
      </c>
      <c r="K25" s="109">
        <v>1.68</v>
      </c>
      <c r="L25" s="108">
        <v>1177</v>
      </c>
    </row>
    <row r="26" spans="1:12" ht="18.75" customHeight="1" x14ac:dyDescent="0.3">
      <c r="A26" s="97">
        <v>44725</v>
      </c>
      <c r="B26" s="104" t="s">
        <v>4</v>
      </c>
      <c r="C26" s="108">
        <v>43</v>
      </c>
      <c r="D26" s="108">
        <v>25</v>
      </c>
      <c r="E26" s="108">
        <v>91</v>
      </c>
      <c r="F26" s="109">
        <v>15</v>
      </c>
      <c r="G26" s="109" t="s">
        <v>72</v>
      </c>
      <c r="H26" s="109">
        <v>14.6</v>
      </c>
      <c r="I26" s="109">
        <v>0.5</v>
      </c>
      <c r="J26" s="109">
        <v>0.03</v>
      </c>
      <c r="K26" s="109">
        <v>2.1</v>
      </c>
      <c r="L26" s="108">
        <v>866</v>
      </c>
    </row>
    <row r="27" spans="1:12" ht="18.75" customHeight="1" x14ac:dyDescent="0.3">
      <c r="A27" s="97">
        <v>44735</v>
      </c>
      <c r="B27" s="104" t="s">
        <v>4</v>
      </c>
      <c r="C27" s="108">
        <v>67</v>
      </c>
      <c r="D27" s="108">
        <v>43</v>
      </c>
      <c r="E27" s="108">
        <v>85</v>
      </c>
      <c r="F27" s="109">
        <v>18</v>
      </c>
      <c r="G27" s="109" t="s">
        <v>72</v>
      </c>
      <c r="H27" s="109">
        <v>9.5</v>
      </c>
      <c r="I27" s="109">
        <v>0.7</v>
      </c>
      <c r="J27" s="109" t="s">
        <v>72</v>
      </c>
      <c r="K27" s="109">
        <v>2.7</v>
      </c>
      <c r="L27" s="108">
        <v>1085</v>
      </c>
    </row>
    <row r="28" spans="1:12" ht="18.75" customHeight="1" x14ac:dyDescent="0.3">
      <c r="A28" s="97">
        <v>44742</v>
      </c>
      <c r="B28" s="104" t="s">
        <v>4</v>
      </c>
      <c r="C28" s="108">
        <v>109</v>
      </c>
      <c r="D28" s="108">
        <v>71</v>
      </c>
      <c r="E28" s="108">
        <v>182</v>
      </c>
      <c r="F28" s="109">
        <v>26</v>
      </c>
      <c r="G28" s="109" t="s">
        <v>72</v>
      </c>
      <c r="H28" s="109">
        <v>23</v>
      </c>
      <c r="I28" s="109">
        <v>0.6</v>
      </c>
      <c r="J28" s="109" t="s">
        <v>72</v>
      </c>
      <c r="K28" s="109">
        <v>5.4</v>
      </c>
      <c r="L28" s="108">
        <v>2950</v>
      </c>
    </row>
    <row r="29" spans="1:12" ht="18.75" customHeight="1" x14ac:dyDescent="0.3">
      <c r="A29" s="97">
        <v>44748</v>
      </c>
      <c r="B29" s="104" t="s">
        <v>4</v>
      </c>
      <c r="C29" s="108">
        <v>73</v>
      </c>
      <c r="D29" s="108">
        <v>60</v>
      </c>
      <c r="E29" s="108">
        <v>154</v>
      </c>
      <c r="F29" s="109">
        <v>20</v>
      </c>
      <c r="G29" s="109" t="s">
        <v>72</v>
      </c>
      <c r="H29" s="109" t="s">
        <v>72</v>
      </c>
      <c r="I29" s="109" t="s">
        <v>72</v>
      </c>
      <c r="J29" s="109" t="s">
        <v>72</v>
      </c>
      <c r="K29" s="109">
        <v>3.2</v>
      </c>
      <c r="L29" s="108">
        <v>1188</v>
      </c>
    </row>
    <row r="30" spans="1:12" ht="18.75" customHeight="1" x14ac:dyDescent="0.3">
      <c r="A30" s="97">
        <v>44755</v>
      </c>
      <c r="B30" s="104" t="s">
        <v>4</v>
      </c>
      <c r="C30" s="108">
        <v>97</v>
      </c>
      <c r="D30" s="108">
        <v>68</v>
      </c>
      <c r="E30" s="108">
        <v>171</v>
      </c>
      <c r="F30" s="109">
        <v>22</v>
      </c>
      <c r="G30" s="109" t="s">
        <v>72</v>
      </c>
      <c r="H30" s="109">
        <v>25</v>
      </c>
      <c r="I30" s="109">
        <v>0.85</v>
      </c>
      <c r="J30" s="109" t="s">
        <v>72</v>
      </c>
      <c r="K30" s="109">
        <v>3.7</v>
      </c>
      <c r="L30" s="108">
        <v>1140</v>
      </c>
    </row>
    <row r="31" spans="1:12" ht="18.75" customHeight="1" x14ac:dyDescent="0.3">
      <c r="A31" s="97">
        <v>44761</v>
      </c>
      <c r="B31" s="104" t="s">
        <v>4</v>
      </c>
      <c r="C31" s="108">
        <v>73</v>
      </c>
      <c r="D31" s="108">
        <v>73</v>
      </c>
      <c r="E31" s="108">
        <v>189</v>
      </c>
      <c r="F31" s="109">
        <v>38.200000000000003</v>
      </c>
      <c r="G31" s="109">
        <v>37.799999999999997</v>
      </c>
      <c r="H31" s="109">
        <v>30.7</v>
      </c>
      <c r="I31" s="109">
        <v>0.36</v>
      </c>
      <c r="J31" s="109">
        <v>0.03</v>
      </c>
      <c r="K31" s="109">
        <v>5.14</v>
      </c>
      <c r="L31" s="108">
        <v>1177</v>
      </c>
    </row>
    <row r="32" spans="1:12" ht="18.75" customHeight="1" x14ac:dyDescent="0.3">
      <c r="A32" s="97">
        <v>44770</v>
      </c>
      <c r="B32" s="104" t="s">
        <v>4</v>
      </c>
      <c r="C32" s="108">
        <v>117</v>
      </c>
      <c r="D32" s="108">
        <v>99</v>
      </c>
      <c r="E32" s="108">
        <v>249</v>
      </c>
      <c r="F32" s="109">
        <v>40</v>
      </c>
      <c r="G32" s="109" t="s">
        <v>72</v>
      </c>
      <c r="H32" s="109" t="s">
        <v>72</v>
      </c>
      <c r="I32" s="109" t="s">
        <v>72</v>
      </c>
      <c r="J32" s="109" t="s">
        <v>72</v>
      </c>
      <c r="K32" s="109">
        <v>5.4</v>
      </c>
      <c r="L32" s="108">
        <v>1246</v>
      </c>
    </row>
    <row r="33" spans="1:12" ht="18.75" customHeight="1" x14ac:dyDescent="0.3">
      <c r="A33" s="97">
        <v>44777</v>
      </c>
      <c r="B33" s="104" t="s">
        <v>4</v>
      </c>
      <c r="C33" s="108">
        <v>18</v>
      </c>
      <c r="D33" s="108">
        <v>19</v>
      </c>
      <c r="E33" s="108">
        <v>48</v>
      </c>
      <c r="F33" s="109">
        <v>33</v>
      </c>
      <c r="G33" s="109" t="s">
        <v>72</v>
      </c>
      <c r="H33" s="109">
        <v>32.1</v>
      </c>
      <c r="I33" s="109">
        <v>0.5</v>
      </c>
      <c r="J33" s="109" t="s">
        <v>72</v>
      </c>
      <c r="K33" s="109">
        <v>2.9</v>
      </c>
      <c r="L33" s="108">
        <v>1053</v>
      </c>
    </row>
    <row r="34" spans="1:12" ht="18.75" customHeight="1" x14ac:dyDescent="0.3">
      <c r="A34" s="97">
        <v>44784</v>
      </c>
      <c r="B34" s="104" t="s">
        <v>4</v>
      </c>
      <c r="C34" s="108">
        <v>110</v>
      </c>
      <c r="D34" s="108">
        <v>125</v>
      </c>
      <c r="E34" s="108">
        <v>312</v>
      </c>
      <c r="F34" s="109">
        <v>45</v>
      </c>
      <c r="G34" s="109" t="s">
        <v>72</v>
      </c>
      <c r="H34" s="109" t="s">
        <v>72</v>
      </c>
      <c r="I34" s="109" t="s">
        <v>72</v>
      </c>
      <c r="J34" s="109" t="s">
        <v>72</v>
      </c>
      <c r="K34" s="109">
        <v>4.7</v>
      </c>
      <c r="L34" s="108">
        <v>1250</v>
      </c>
    </row>
    <row r="35" spans="1:12" ht="18.75" customHeight="1" x14ac:dyDescent="0.3">
      <c r="A35" s="97">
        <v>44792</v>
      </c>
      <c r="B35" s="104" t="s">
        <v>4</v>
      </c>
      <c r="C35" s="108">
        <v>10</v>
      </c>
      <c r="D35" s="108">
        <v>20</v>
      </c>
      <c r="E35" s="108">
        <v>103</v>
      </c>
      <c r="F35" s="109">
        <v>30.2</v>
      </c>
      <c r="G35" s="109">
        <v>30</v>
      </c>
      <c r="H35" s="109">
        <v>24.1</v>
      </c>
      <c r="I35" s="109">
        <v>0.23</v>
      </c>
      <c r="J35" s="109">
        <v>0.03</v>
      </c>
      <c r="K35" s="109">
        <v>3.75</v>
      </c>
      <c r="L35" s="108">
        <v>1151</v>
      </c>
    </row>
    <row r="36" spans="1:12" ht="18.75" customHeight="1" x14ac:dyDescent="0.3">
      <c r="A36" s="97">
        <v>44798</v>
      </c>
      <c r="B36" s="104" t="s">
        <v>4</v>
      </c>
      <c r="C36" s="108">
        <v>89</v>
      </c>
      <c r="D36" s="108">
        <v>14</v>
      </c>
      <c r="E36" s="108">
        <v>36</v>
      </c>
      <c r="F36" s="109">
        <v>29</v>
      </c>
      <c r="G36" s="109" t="s">
        <v>72</v>
      </c>
      <c r="H36" s="109" t="s">
        <v>72</v>
      </c>
      <c r="I36" s="109" t="s">
        <v>72</v>
      </c>
      <c r="J36" s="109" t="s">
        <v>72</v>
      </c>
      <c r="K36" s="109">
        <v>2.1</v>
      </c>
      <c r="L36" s="108">
        <v>598</v>
      </c>
    </row>
    <row r="37" spans="1:12" ht="18.75" customHeight="1" x14ac:dyDescent="0.3">
      <c r="A37" s="97">
        <v>44803</v>
      </c>
      <c r="B37" s="104" t="s">
        <v>4</v>
      </c>
      <c r="C37" s="108">
        <v>172</v>
      </c>
      <c r="D37" s="108">
        <v>184</v>
      </c>
      <c r="E37" s="108">
        <v>462</v>
      </c>
      <c r="F37" s="109">
        <v>62</v>
      </c>
      <c r="G37" s="109" t="s">
        <v>72</v>
      </c>
      <c r="H37" s="109" t="s">
        <v>72</v>
      </c>
      <c r="I37" s="109" t="s">
        <v>72</v>
      </c>
      <c r="J37" s="109" t="s">
        <v>72</v>
      </c>
      <c r="K37" s="109">
        <v>9.4</v>
      </c>
      <c r="L37" s="108">
        <v>1105</v>
      </c>
    </row>
    <row r="38" spans="1:12" ht="18.75" customHeight="1" x14ac:dyDescent="0.3">
      <c r="A38" s="97">
        <v>44810</v>
      </c>
      <c r="B38" s="104" t="s">
        <v>4</v>
      </c>
      <c r="C38" s="108">
        <v>39</v>
      </c>
      <c r="D38" s="108">
        <v>47</v>
      </c>
      <c r="E38" s="108">
        <v>169</v>
      </c>
      <c r="F38" s="109">
        <v>22</v>
      </c>
      <c r="G38" s="109">
        <v>21.77</v>
      </c>
      <c r="H38" s="109">
        <v>20.399999999999999</v>
      </c>
      <c r="I38" s="109">
        <v>0.5</v>
      </c>
      <c r="J38" s="109">
        <v>0.03</v>
      </c>
      <c r="K38" s="109">
        <v>2.4</v>
      </c>
      <c r="L38" s="108">
        <v>923</v>
      </c>
    </row>
    <row r="39" spans="1:12" ht="18.75" customHeight="1" x14ac:dyDescent="0.3">
      <c r="A39" s="97">
        <v>44819</v>
      </c>
      <c r="B39" s="104" t="s">
        <v>4</v>
      </c>
      <c r="C39" s="108">
        <v>25</v>
      </c>
      <c r="D39" s="108">
        <v>29</v>
      </c>
      <c r="E39" s="108">
        <v>61</v>
      </c>
      <c r="F39" s="109">
        <v>22.6</v>
      </c>
      <c r="G39" s="109">
        <v>22.2</v>
      </c>
      <c r="H39" s="109">
        <v>21.7</v>
      </c>
      <c r="I39" s="109">
        <v>0.36</v>
      </c>
      <c r="J39" s="109">
        <v>0.1</v>
      </c>
      <c r="K39" s="109">
        <v>2.13</v>
      </c>
      <c r="L39" s="108">
        <v>888</v>
      </c>
    </row>
    <row r="40" spans="1:12" ht="18.75" customHeight="1" x14ac:dyDescent="0.3">
      <c r="A40" s="97">
        <v>44823</v>
      </c>
      <c r="B40" s="104" t="s">
        <v>4</v>
      </c>
      <c r="C40" s="108">
        <v>58</v>
      </c>
      <c r="D40" s="108">
        <v>57</v>
      </c>
      <c r="E40" s="108">
        <v>194</v>
      </c>
      <c r="F40" s="109">
        <v>29</v>
      </c>
      <c r="G40" s="109" t="s">
        <v>72</v>
      </c>
      <c r="H40" s="109" t="s">
        <v>72</v>
      </c>
      <c r="I40" s="109" t="s">
        <v>72</v>
      </c>
      <c r="J40" s="109" t="s">
        <v>72</v>
      </c>
      <c r="K40" s="109">
        <v>4.5</v>
      </c>
      <c r="L40" s="108">
        <v>1024</v>
      </c>
    </row>
    <row r="41" spans="1:12" ht="18.75" customHeight="1" x14ac:dyDescent="0.3">
      <c r="A41" s="97">
        <v>44832</v>
      </c>
      <c r="B41" s="104" t="s">
        <v>4</v>
      </c>
      <c r="C41" s="108">
        <v>51</v>
      </c>
      <c r="D41" s="108">
        <v>31</v>
      </c>
      <c r="E41" s="108">
        <v>132</v>
      </c>
      <c r="F41" s="109">
        <v>20</v>
      </c>
      <c r="G41" s="109" t="s">
        <v>72</v>
      </c>
      <c r="H41" s="109" t="s">
        <v>72</v>
      </c>
      <c r="I41" s="109" t="s">
        <v>72</v>
      </c>
      <c r="J41" s="109" t="s">
        <v>72</v>
      </c>
      <c r="K41" s="109">
        <v>5.7</v>
      </c>
      <c r="L41" s="108">
        <v>1052</v>
      </c>
    </row>
    <row r="42" spans="1:12" ht="18.75" customHeight="1" x14ac:dyDescent="0.3">
      <c r="A42" s="97">
        <v>44840</v>
      </c>
      <c r="B42" s="104" t="s">
        <v>4</v>
      </c>
      <c r="C42" s="108">
        <v>25</v>
      </c>
      <c r="D42" s="108">
        <v>21</v>
      </c>
      <c r="E42" s="108">
        <v>53</v>
      </c>
      <c r="F42" s="109">
        <v>10</v>
      </c>
      <c r="G42" s="109" t="s">
        <v>72</v>
      </c>
      <c r="H42" s="109" t="s">
        <v>72</v>
      </c>
      <c r="I42" s="109" t="s">
        <v>72</v>
      </c>
      <c r="J42" s="109" t="s">
        <v>72</v>
      </c>
      <c r="K42" s="109">
        <v>1.8</v>
      </c>
      <c r="L42" s="108">
        <v>1080</v>
      </c>
    </row>
    <row r="43" spans="1:12" ht="18.75" customHeight="1" x14ac:dyDescent="0.3">
      <c r="A43" s="97">
        <v>44845</v>
      </c>
      <c r="B43" s="104" t="s">
        <v>4</v>
      </c>
      <c r="C43" s="108">
        <v>11</v>
      </c>
      <c r="D43" s="108">
        <v>39</v>
      </c>
      <c r="E43" s="108">
        <v>83</v>
      </c>
      <c r="F43" s="109">
        <v>26.6</v>
      </c>
      <c r="G43" s="109">
        <v>25.2</v>
      </c>
      <c r="H43" s="109">
        <v>23</v>
      </c>
      <c r="I43" s="109">
        <v>1</v>
      </c>
      <c r="J43" s="109">
        <v>0.4</v>
      </c>
      <c r="K43" s="109">
        <v>3.19</v>
      </c>
      <c r="L43" s="108">
        <v>1221</v>
      </c>
    </row>
    <row r="44" spans="1:12" ht="18.75" customHeight="1" x14ac:dyDescent="0.3">
      <c r="A44" s="97">
        <v>44854</v>
      </c>
      <c r="B44" s="104" t="s">
        <v>4</v>
      </c>
      <c r="C44" s="108">
        <v>182</v>
      </c>
      <c r="D44" s="108">
        <v>63</v>
      </c>
      <c r="E44" s="108">
        <v>157</v>
      </c>
      <c r="F44" s="109">
        <v>19.600000000000001</v>
      </c>
      <c r="G44" s="109" t="s">
        <v>72</v>
      </c>
      <c r="H44" s="109" t="s">
        <v>72</v>
      </c>
      <c r="I44" s="109" t="s">
        <v>72</v>
      </c>
      <c r="J44" s="109" t="s">
        <v>72</v>
      </c>
      <c r="K44" s="109">
        <v>5.2</v>
      </c>
      <c r="L44" s="108">
        <v>1263</v>
      </c>
    </row>
    <row r="45" spans="1:12" ht="18.75" customHeight="1" x14ac:dyDescent="0.3">
      <c r="A45" s="97">
        <v>44861</v>
      </c>
      <c r="B45" s="104" t="s">
        <v>4</v>
      </c>
      <c r="C45" s="108">
        <v>28</v>
      </c>
      <c r="D45" s="108">
        <v>20</v>
      </c>
      <c r="E45" s="108">
        <v>51</v>
      </c>
      <c r="F45" s="109">
        <v>23</v>
      </c>
      <c r="G45" s="109" t="s">
        <v>72</v>
      </c>
      <c r="H45" s="109" t="s">
        <v>72</v>
      </c>
      <c r="I45" s="109" t="s">
        <v>72</v>
      </c>
      <c r="J45" s="109" t="s">
        <v>72</v>
      </c>
      <c r="K45" s="109">
        <v>2.9</v>
      </c>
      <c r="L45" s="108">
        <v>1314</v>
      </c>
    </row>
    <row r="46" spans="1:12" ht="18.75" customHeight="1" x14ac:dyDescent="0.3">
      <c r="A46" s="97">
        <v>44868</v>
      </c>
      <c r="B46" s="104" t="s">
        <v>4</v>
      </c>
      <c r="C46" s="108">
        <v>41</v>
      </c>
      <c r="D46" s="108">
        <v>27</v>
      </c>
      <c r="E46" s="108">
        <v>68</v>
      </c>
      <c r="F46" s="109">
        <v>20</v>
      </c>
      <c r="G46" s="109" t="s">
        <v>72</v>
      </c>
      <c r="H46" s="109" t="s">
        <v>72</v>
      </c>
      <c r="I46" s="109" t="s">
        <v>72</v>
      </c>
      <c r="J46" s="109" t="s">
        <v>72</v>
      </c>
      <c r="K46" s="109">
        <v>3.2</v>
      </c>
      <c r="L46" s="108">
        <v>1326</v>
      </c>
    </row>
    <row r="47" spans="1:12" ht="18.75" customHeight="1" x14ac:dyDescent="0.3">
      <c r="A47" s="97">
        <v>44875</v>
      </c>
      <c r="B47" s="104" t="s">
        <v>4</v>
      </c>
      <c r="C47" s="108">
        <v>196</v>
      </c>
      <c r="D47" s="108">
        <v>175</v>
      </c>
      <c r="E47" s="108">
        <v>438</v>
      </c>
      <c r="F47" s="109">
        <v>46</v>
      </c>
      <c r="G47" s="109" t="s">
        <v>72</v>
      </c>
      <c r="H47" s="109" t="s">
        <v>72</v>
      </c>
      <c r="I47" s="109" t="s">
        <v>72</v>
      </c>
      <c r="J47" s="109" t="s">
        <v>72</v>
      </c>
      <c r="K47" s="109">
        <v>6.7</v>
      </c>
      <c r="L47" s="108">
        <v>1287</v>
      </c>
    </row>
    <row r="48" spans="1:12" ht="18.75" customHeight="1" x14ac:dyDescent="0.3">
      <c r="A48" s="97">
        <v>44881</v>
      </c>
      <c r="B48" s="104" t="s">
        <v>4</v>
      </c>
      <c r="C48" s="108">
        <v>139</v>
      </c>
      <c r="D48" s="108">
        <v>50</v>
      </c>
      <c r="E48" s="108">
        <v>62</v>
      </c>
      <c r="F48" s="109">
        <v>23.6</v>
      </c>
      <c r="G48" s="109">
        <v>23.3</v>
      </c>
      <c r="H48" s="109">
        <v>19.100000000000001</v>
      </c>
      <c r="I48" s="109">
        <v>1.25</v>
      </c>
      <c r="J48" s="109">
        <v>0.03</v>
      </c>
      <c r="K48" s="109">
        <v>4.26</v>
      </c>
      <c r="L48" s="108">
        <v>946</v>
      </c>
    </row>
    <row r="49" spans="1:12" ht="18.75" customHeight="1" x14ac:dyDescent="0.3">
      <c r="A49" s="97">
        <v>44889</v>
      </c>
      <c r="B49" s="104" t="s">
        <v>4</v>
      </c>
      <c r="C49" s="108">
        <v>25</v>
      </c>
      <c r="D49" s="108">
        <v>25</v>
      </c>
      <c r="E49" s="108">
        <v>63</v>
      </c>
      <c r="F49" s="109">
        <v>13</v>
      </c>
      <c r="G49" s="109" t="s">
        <v>72</v>
      </c>
      <c r="H49" s="109" t="s">
        <v>72</v>
      </c>
      <c r="I49" s="109" t="s">
        <v>72</v>
      </c>
      <c r="J49" s="109" t="s">
        <v>72</v>
      </c>
      <c r="K49" s="109">
        <v>1.5</v>
      </c>
      <c r="L49" s="108">
        <v>1160</v>
      </c>
    </row>
    <row r="50" spans="1:12" ht="18.75" customHeight="1" x14ac:dyDescent="0.3">
      <c r="A50" s="97">
        <v>44897</v>
      </c>
      <c r="B50" s="104" t="s">
        <v>4</v>
      </c>
      <c r="C50" s="108">
        <v>46</v>
      </c>
      <c r="D50" s="108">
        <v>17</v>
      </c>
      <c r="E50" s="108">
        <v>76</v>
      </c>
      <c r="F50" s="109">
        <v>24.6</v>
      </c>
      <c r="G50" s="109">
        <v>22.2</v>
      </c>
      <c r="H50" s="109">
        <v>16.899999999999999</v>
      </c>
      <c r="I50" s="109">
        <v>2.2000000000000002</v>
      </c>
      <c r="J50" s="109">
        <v>0.2</v>
      </c>
      <c r="K50" s="109">
        <v>2.16</v>
      </c>
      <c r="L50" s="108">
        <v>1208</v>
      </c>
    </row>
    <row r="51" spans="1:12" ht="18.75" customHeight="1" x14ac:dyDescent="0.3">
      <c r="A51" s="97">
        <v>44902</v>
      </c>
      <c r="B51" s="104" t="s">
        <v>4</v>
      </c>
      <c r="C51" s="108">
        <v>38</v>
      </c>
      <c r="D51" s="108">
        <v>31</v>
      </c>
      <c r="E51" s="108">
        <v>79</v>
      </c>
      <c r="F51" s="109">
        <v>22</v>
      </c>
      <c r="G51" s="109" t="s">
        <v>72</v>
      </c>
      <c r="H51" s="109" t="s">
        <v>72</v>
      </c>
      <c r="I51" s="109" t="s">
        <v>72</v>
      </c>
      <c r="J51" s="109" t="s">
        <v>72</v>
      </c>
      <c r="K51" s="109">
        <v>2</v>
      </c>
      <c r="L51" s="108">
        <v>1355</v>
      </c>
    </row>
    <row r="52" spans="1:12" ht="18.75" customHeight="1" x14ac:dyDescent="0.3">
      <c r="A52" s="97">
        <v>44909</v>
      </c>
      <c r="B52" s="104" t="s">
        <v>4</v>
      </c>
      <c r="C52" s="108">
        <v>5</v>
      </c>
      <c r="D52" s="108">
        <v>14</v>
      </c>
      <c r="E52" s="108">
        <v>35</v>
      </c>
      <c r="F52" s="109">
        <v>14</v>
      </c>
      <c r="G52" s="109" t="s">
        <v>72</v>
      </c>
      <c r="H52" s="109" t="s">
        <v>72</v>
      </c>
      <c r="I52" s="109" t="s">
        <v>72</v>
      </c>
      <c r="J52" s="109" t="s">
        <v>72</v>
      </c>
      <c r="K52" s="109">
        <v>0.8</v>
      </c>
      <c r="L52" s="108">
        <v>1064</v>
      </c>
    </row>
    <row r="53" spans="1:12" ht="18.75" customHeight="1" x14ac:dyDescent="0.3">
      <c r="A53" s="97">
        <v>44917</v>
      </c>
      <c r="B53" s="104" t="s">
        <v>4</v>
      </c>
      <c r="C53" s="108">
        <v>32</v>
      </c>
      <c r="D53" s="108">
        <v>24</v>
      </c>
      <c r="E53" s="108">
        <v>61</v>
      </c>
      <c r="F53" s="109">
        <v>15</v>
      </c>
      <c r="G53" s="109" t="s">
        <v>72</v>
      </c>
      <c r="H53" s="109" t="s">
        <v>72</v>
      </c>
      <c r="I53" s="109" t="s">
        <v>72</v>
      </c>
      <c r="J53" s="109" t="s">
        <v>72</v>
      </c>
      <c r="K53" s="109">
        <v>0.6</v>
      </c>
      <c r="L53" s="108">
        <v>828</v>
      </c>
    </row>
    <row r="54" spans="1:12" ht="18.75" customHeight="1" x14ac:dyDescent="0.3">
      <c r="A54" s="98">
        <v>44924</v>
      </c>
      <c r="B54" s="105" t="s">
        <v>4</v>
      </c>
      <c r="C54" s="110">
        <v>47</v>
      </c>
      <c r="D54" s="110">
        <v>31</v>
      </c>
      <c r="E54" s="110">
        <v>77</v>
      </c>
      <c r="F54" s="111">
        <v>16</v>
      </c>
      <c r="G54" s="111" t="s">
        <v>72</v>
      </c>
      <c r="H54" s="111" t="s">
        <v>72</v>
      </c>
      <c r="I54" s="111" t="s">
        <v>72</v>
      </c>
      <c r="J54" s="111" t="s">
        <v>72</v>
      </c>
      <c r="K54" s="111">
        <v>0.8</v>
      </c>
      <c r="L54" s="110">
        <v>649</v>
      </c>
    </row>
    <row r="55" spans="1:12" ht="14.4" x14ac:dyDescent="0.3">
      <c r="A55" s="97">
        <v>44930</v>
      </c>
      <c r="B55" s="104" t="s">
        <v>4</v>
      </c>
      <c r="C55" s="108">
        <v>56</v>
      </c>
      <c r="D55" s="108">
        <v>35</v>
      </c>
      <c r="E55" s="108">
        <v>89</v>
      </c>
      <c r="F55" s="109">
        <v>19</v>
      </c>
      <c r="G55" s="109" t="s">
        <v>72</v>
      </c>
      <c r="H55" s="109" t="s">
        <v>72</v>
      </c>
      <c r="I55" s="109" t="s">
        <v>72</v>
      </c>
      <c r="J55" s="109" t="s">
        <v>72</v>
      </c>
      <c r="K55" s="109">
        <v>0.9</v>
      </c>
      <c r="L55" s="108">
        <v>789</v>
      </c>
    </row>
    <row r="56" spans="1:12" ht="14.4" x14ac:dyDescent="0.3">
      <c r="A56" s="97">
        <v>44938</v>
      </c>
      <c r="B56" s="104" t="s">
        <v>4</v>
      </c>
      <c r="C56" s="108">
        <v>47</v>
      </c>
      <c r="D56" s="108">
        <v>37</v>
      </c>
      <c r="E56" s="108">
        <v>92</v>
      </c>
      <c r="F56" s="109">
        <v>11</v>
      </c>
      <c r="G56" s="109" t="s">
        <v>72</v>
      </c>
      <c r="H56" s="109" t="s">
        <v>72</v>
      </c>
      <c r="I56" s="109" t="s">
        <v>72</v>
      </c>
      <c r="J56" s="109" t="s">
        <v>72</v>
      </c>
      <c r="K56" s="109">
        <v>0.5</v>
      </c>
      <c r="L56" s="108">
        <v>825</v>
      </c>
    </row>
    <row r="57" spans="1:12" s="100" customFormat="1" ht="17.25" customHeight="1" x14ac:dyDescent="0.3">
      <c r="A57" s="97">
        <v>44945</v>
      </c>
      <c r="B57" s="104" t="s">
        <v>4</v>
      </c>
      <c r="C57" s="108">
        <v>21</v>
      </c>
      <c r="D57" s="108">
        <v>20</v>
      </c>
      <c r="E57" s="108">
        <v>40</v>
      </c>
      <c r="F57" s="109">
        <v>11.8</v>
      </c>
      <c r="G57" s="109">
        <v>2.64</v>
      </c>
      <c r="H57" s="109">
        <v>1.89</v>
      </c>
      <c r="I57" s="109">
        <v>8.9</v>
      </c>
      <c r="J57" s="109">
        <v>0.25</v>
      </c>
      <c r="K57" s="109">
        <v>0.61</v>
      </c>
      <c r="L57" s="108">
        <v>720</v>
      </c>
    </row>
    <row r="58" spans="1:12" s="100" customFormat="1" ht="17.25" customHeight="1" x14ac:dyDescent="0.3">
      <c r="A58" s="97">
        <v>44946</v>
      </c>
      <c r="B58" s="104" t="s">
        <v>72</v>
      </c>
      <c r="C58" s="108" t="s">
        <v>72</v>
      </c>
      <c r="D58" s="108" t="s">
        <v>72</v>
      </c>
      <c r="E58" s="108" t="s">
        <v>72</v>
      </c>
      <c r="F58" s="109" t="s">
        <v>72</v>
      </c>
      <c r="G58" s="109" t="s">
        <v>72</v>
      </c>
      <c r="H58" s="109" t="s">
        <v>72</v>
      </c>
      <c r="I58" s="109" t="s">
        <v>72</v>
      </c>
      <c r="J58" s="109" t="s">
        <v>72</v>
      </c>
      <c r="K58" s="109" t="s">
        <v>72</v>
      </c>
      <c r="L58" s="108" t="s">
        <v>72</v>
      </c>
    </row>
    <row r="59" spans="1:12" ht="24.75" customHeight="1" x14ac:dyDescent="0.3">
      <c r="A59" s="97">
        <v>44952</v>
      </c>
      <c r="B59" s="104" t="s">
        <v>4</v>
      </c>
      <c r="C59" s="108">
        <v>36</v>
      </c>
      <c r="D59" s="108">
        <v>32</v>
      </c>
      <c r="E59" s="108">
        <v>81</v>
      </c>
      <c r="F59" s="109">
        <v>15</v>
      </c>
      <c r="G59" s="109" t="s">
        <v>72</v>
      </c>
      <c r="H59" s="109" t="s">
        <v>72</v>
      </c>
      <c r="I59" s="109" t="s">
        <v>72</v>
      </c>
      <c r="J59" s="109" t="s">
        <v>72</v>
      </c>
      <c r="K59" s="109">
        <v>1</v>
      </c>
      <c r="L59" s="108">
        <v>1196</v>
      </c>
    </row>
    <row r="60" spans="1:12" ht="24.75" customHeight="1" x14ac:dyDescent="0.3">
      <c r="A60" s="97">
        <v>44958</v>
      </c>
      <c r="B60" s="104" t="s">
        <v>4</v>
      </c>
      <c r="C60" s="108">
        <v>43</v>
      </c>
      <c r="D60" s="108">
        <v>28</v>
      </c>
      <c r="E60" s="108">
        <v>72</v>
      </c>
      <c r="F60" s="109">
        <v>14</v>
      </c>
      <c r="G60" s="109" t="s">
        <v>72</v>
      </c>
      <c r="H60" s="109" t="s">
        <v>72</v>
      </c>
      <c r="I60" s="109" t="s">
        <v>72</v>
      </c>
      <c r="J60" s="109" t="s">
        <v>72</v>
      </c>
      <c r="K60" s="109">
        <v>1.2</v>
      </c>
      <c r="L60" s="108">
        <v>1025</v>
      </c>
    </row>
    <row r="61" spans="1:12" ht="15" customHeight="1" x14ac:dyDescent="0.3">
      <c r="A61" s="97">
        <v>44964</v>
      </c>
      <c r="B61" s="104" t="s">
        <v>4</v>
      </c>
      <c r="C61" s="108">
        <v>47</v>
      </c>
      <c r="D61" s="108">
        <v>49</v>
      </c>
      <c r="E61" s="108">
        <v>123</v>
      </c>
      <c r="F61" s="109">
        <v>15</v>
      </c>
      <c r="G61" s="109" t="s">
        <v>72</v>
      </c>
      <c r="H61" s="109" t="s">
        <v>72</v>
      </c>
      <c r="I61" s="109" t="s">
        <v>72</v>
      </c>
      <c r="J61" s="109" t="s">
        <v>72</v>
      </c>
      <c r="K61" s="109">
        <v>1.5</v>
      </c>
      <c r="L61" s="108">
        <v>1169</v>
      </c>
    </row>
    <row r="62" spans="1:12" ht="15" customHeight="1" x14ac:dyDescent="0.3">
      <c r="A62" s="97">
        <v>44971</v>
      </c>
      <c r="B62" s="104" t="s">
        <v>4</v>
      </c>
      <c r="C62" s="108">
        <v>15</v>
      </c>
      <c r="D62" s="108">
        <v>15</v>
      </c>
      <c r="E62" s="108">
        <v>37</v>
      </c>
      <c r="F62" s="109">
        <v>17.8</v>
      </c>
      <c r="G62" s="109">
        <v>15.2</v>
      </c>
      <c r="H62" s="109">
        <v>8.1199999999999992</v>
      </c>
      <c r="I62" s="109">
        <v>1</v>
      </c>
      <c r="J62" s="109">
        <v>0.6</v>
      </c>
      <c r="K62" s="109">
        <v>0.85</v>
      </c>
      <c r="L62" s="108">
        <v>871</v>
      </c>
    </row>
    <row r="63" spans="1:12" ht="15" customHeight="1" x14ac:dyDescent="0.3">
      <c r="A63" s="97">
        <v>44980</v>
      </c>
      <c r="B63" s="104" t="s">
        <v>4</v>
      </c>
      <c r="C63" s="108">
        <v>52</v>
      </c>
      <c r="D63" s="108">
        <v>45</v>
      </c>
      <c r="E63" s="108">
        <v>113</v>
      </c>
      <c r="F63" s="109">
        <v>23</v>
      </c>
      <c r="G63" s="109" t="s">
        <v>72</v>
      </c>
      <c r="H63" s="109" t="s">
        <v>72</v>
      </c>
      <c r="I63" s="109" t="s">
        <v>72</v>
      </c>
      <c r="J63" s="109" t="s">
        <v>72</v>
      </c>
      <c r="K63" s="109">
        <v>2.8</v>
      </c>
      <c r="L63" s="108">
        <v>1085</v>
      </c>
    </row>
    <row r="64" spans="1:12" ht="15" customHeight="1" x14ac:dyDescent="0.3">
      <c r="A64" s="97">
        <v>44994</v>
      </c>
      <c r="B64" s="104" t="s">
        <v>4</v>
      </c>
      <c r="C64" s="108">
        <v>38</v>
      </c>
      <c r="D64" s="108">
        <v>33</v>
      </c>
      <c r="E64" s="108">
        <v>82</v>
      </c>
      <c r="F64" s="109">
        <v>15</v>
      </c>
      <c r="G64" s="109">
        <v>15</v>
      </c>
      <c r="H64" s="109">
        <v>14.45</v>
      </c>
      <c r="I64" s="109">
        <v>0.5</v>
      </c>
      <c r="J64" s="109">
        <v>0.05</v>
      </c>
      <c r="K64" s="109">
        <v>1.7</v>
      </c>
      <c r="L64" s="108">
        <v>1182</v>
      </c>
    </row>
    <row r="65" spans="1:12" ht="15" customHeight="1" x14ac:dyDescent="0.3">
      <c r="A65" s="97">
        <v>45001</v>
      </c>
      <c r="B65" s="104" t="s">
        <v>4</v>
      </c>
      <c r="C65" s="108">
        <v>14</v>
      </c>
      <c r="D65" s="108">
        <v>14</v>
      </c>
      <c r="E65" s="108">
        <v>22.8</v>
      </c>
      <c r="F65" s="109">
        <v>10.7</v>
      </c>
      <c r="G65" s="109">
        <v>10.3</v>
      </c>
      <c r="H65" s="109">
        <v>8.51</v>
      </c>
      <c r="I65" s="109">
        <v>0.3</v>
      </c>
      <c r="J65" s="109">
        <v>7.0000000000000007E-2</v>
      </c>
      <c r="K65" s="109">
        <v>1.24</v>
      </c>
      <c r="L65" s="108">
        <v>1048</v>
      </c>
    </row>
    <row r="66" spans="1:12" ht="15" customHeight="1" x14ac:dyDescent="0.3">
      <c r="A66" s="97">
        <v>45008</v>
      </c>
      <c r="B66" s="104" t="s">
        <v>4</v>
      </c>
      <c r="C66" s="108">
        <v>32</v>
      </c>
      <c r="D66" s="108">
        <v>35</v>
      </c>
      <c r="E66" s="108">
        <v>89</v>
      </c>
      <c r="F66" s="109">
        <v>12</v>
      </c>
      <c r="G66" s="109">
        <v>11.4</v>
      </c>
      <c r="H66" s="109">
        <v>9.5</v>
      </c>
      <c r="I66" s="109">
        <v>0.5</v>
      </c>
      <c r="J66" s="109">
        <v>0.06</v>
      </c>
      <c r="K66" s="109">
        <v>1.9</v>
      </c>
      <c r="L66" s="108">
        <v>1069</v>
      </c>
    </row>
    <row r="67" spans="1:12" ht="15" customHeight="1" x14ac:dyDescent="0.3">
      <c r="A67" s="97">
        <v>45016</v>
      </c>
      <c r="B67" s="104" t="s">
        <v>4</v>
      </c>
      <c r="C67" s="108">
        <v>29</v>
      </c>
      <c r="D67" s="108">
        <v>29</v>
      </c>
      <c r="E67" s="108">
        <v>73</v>
      </c>
      <c r="F67" s="109">
        <v>9.5</v>
      </c>
      <c r="G67" s="109">
        <v>8.84</v>
      </c>
      <c r="H67" s="109">
        <v>7.9</v>
      </c>
      <c r="I67" s="109">
        <v>0.5</v>
      </c>
      <c r="J67" s="109">
        <v>0.16</v>
      </c>
      <c r="K67" s="109">
        <v>1.2</v>
      </c>
      <c r="L67" s="108">
        <v>1057</v>
      </c>
    </row>
    <row r="68" spans="1:12" ht="15" customHeight="1" x14ac:dyDescent="0.3">
      <c r="A68" s="97">
        <v>45020</v>
      </c>
      <c r="B68" s="104" t="s">
        <v>4</v>
      </c>
      <c r="C68" s="108">
        <v>35</v>
      </c>
      <c r="D68" s="108">
        <v>27</v>
      </c>
      <c r="E68" s="108">
        <v>69</v>
      </c>
      <c r="F68" s="109">
        <v>10.4</v>
      </c>
      <c r="G68" s="109">
        <v>9.8000000000000007</v>
      </c>
      <c r="H68" s="109">
        <v>9.5</v>
      </c>
      <c r="I68" s="109">
        <v>0.5</v>
      </c>
      <c r="J68" s="109">
        <v>0.08</v>
      </c>
      <c r="K68" s="109">
        <v>2.1</v>
      </c>
      <c r="L68" s="108">
        <v>1000</v>
      </c>
    </row>
    <row r="69" spans="1:12" ht="15" customHeight="1" x14ac:dyDescent="0.3">
      <c r="A69" s="97">
        <v>45028</v>
      </c>
      <c r="B69" s="104" t="s">
        <v>4</v>
      </c>
      <c r="C69" s="108">
        <v>89</v>
      </c>
      <c r="D69" s="108">
        <v>85</v>
      </c>
      <c r="E69" s="108">
        <v>218</v>
      </c>
      <c r="F69" s="109">
        <v>30.6</v>
      </c>
      <c r="G69" s="109" t="s">
        <v>72</v>
      </c>
      <c r="H69" s="109" t="s">
        <v>72</v>
      </c>
      <c r="I69" s="109" t="s">
        <v>72</v>
      </c>
      <c r="J69" s="109" t="s">
        <v>72</v>
      </c>
      <c r="K69" s="109">
        <v>6.42</v>
      </c>
      <c r="L69" s="108">
        <v>1161</v>
      </c>
    </row>
    <row r="70" spans="1:12" ht="15" customHeight="1" x14ac:dyDescent="0.3">
      <c r="A70" s="97">
        <v>45035</v>
      </c>
      <c r="B70" s="104" t="s">
        <v>4</v>
      </c>
      <c r="C70" s="108">
        <v>100</v>
      </c>
      <c r="D70" s="108">
        <v>74</v>
      </c>
      <c r="E70" s="108">
        <v>186</v>
      </c>
      <c r="F70" s="109">
        <v>14</v>
      </c>
      <c r="G70" s="109" t="s">
        <v>72</v>
      </c>
      <c r="H70" s="109" t="s">
        <v>72</v>
      </c>
      <c r="I70" s="109" t="s">
        <v>72</v>
      </c>
      <c r="J70" s="109" t="s">
        <v>72</v>
      </c>
      <c r="K70" s="109">
        <v>3.5</v>
      </c>
      <c r="L70" s="108">
        <v>1268</v>
      </c>
    </row>
    <row r="71" spans="1:12" ht="15" customHeight="1" x14ac:dyDescent="0.3">
      <c r="A71" s="97">
        <v>45043</v>
      </c>
      <c r="B71" s="104" t="s">
        <v>4</v>
      </c>
      <c r="C71" s="108">
        <v>46</v>
      </c>
      <c r="D71" s="108">
        <v>44</v>
      </c>
      <c r="E71" s="108">
        <v>111</v>
      </c>
      <c r="F71" s="109">
        <v>13</v>
      </c>
      <c r="G71" s="109">
        <v>12.1</v>
      </c>
      <c r="H71" s="109">
        <v>11.4</v>
      </c>
      <c r="I71" s="109">
        <v>0.5</v>
      </c>
      <c r="J71" s="109">
        <v>0.09</v>
      </c>
      <c r="K71" s="109">
        <v>1.6</v>
      </c>
      <c r="L71" s="108">
        <v>1258</v>
      </c>
    </row>
    <row r="72" spans="1:12" ht="15" customHeight="1" x14ac:dyDescent="0.3">
      <c r="A72" s="97">
        <v>45050</v>
      </c>
      <c r="B72" s="104" t="s">
        <v>4</v>
      </c>
      <c r="C72" s="108">
        <v>29</v>
      </c>
      <c r="D72" s="108">
        <v>25</v>
      </c>
      <c r="E72" s="108">
        <v>63</v>
      </c>
      <c r="F72" s="109">
        <v>8</v>
      </c>
      <c r="G72" s="109">
        <v>7.26</v>
      </c>
      <c r="H72" s="109">
        <v>6.4</v>
      </c>
      <c r="I72" s="109">
        <v>0.7</v>
      </c>
      <c r="J72" s="109">
        <v>0.04</v>
      </c>
      <c r="K72" s="109">
        <v>1.8</v>
      </c>
      <c r="L72" s="108">
        <v>1191</v>
      </c>
    </row>
    <row r="73" spans="1:12" ht="15" customHeight="1" x14ac:dyDescent="0.3">
      <c r="A73" s="97">
        <v>45057</v>
      </c>
      <c r="B73" s="104" t="s">
        <v>4</v>
      </c>
      <c r="C73" s="108">
        <v>29</v>
      </c>
      <c r="D73" s="108">
        <v>55</v>
      </c>
      <c r="E73" s="108">
        <v>139</v>
      </c>
      <c r="F73" s="109">
        <v>36</v>
      </c>
      <c r="G73" s="109">
        <v>29.8</v>
      </c>
      <c r="H73" s="109">
        <v>29.6</v>
      </c>
      <c r="I73" s="109">
        <v>6.2</v>
      </c>
      <c r="J73" s="109">
        <v>0.05</v>
      </c>
      <c r="K73" s="109">
        <v>4.3</v>
      </c>
      <c r="L73" s="108">
        <v>1331</v>
      </c>
    </row>
    <row r="74" spans="1:12" ht="15" customHeight="1" x14ac:dyDescent="0.3">
      <c r="A74" s="97">
        <v>45062</v>
      </c>
      <c r="B74" s="104" t="s">
        <v>4</v>
      </c>
      <c r="C74" s="108">
        <v>111</v>
      </c>
      <c r="D74" s="108">
        <v>106</v>
      </c>
      <c r="E74" s="108">
        <v>226</v>
      </c>
      <c r="F74" s="109">
        <v>34.799999999999997</v>
      </c>
      <c r="G74" s="109" t="s">
        <v>72</v>
      </c>
      <c r="H74" s="109" t="s">
        <v>72</v>
      </c>
      <c r="I74" s="109" t="s">
        <v>72</v>
      </c>
      <c r="J74" s="109" t="s">
        <v>72</v>
      </c>
      <c r="K74" s="109">
        <v>5.12</v>
      </c>
      <c r="L74" s="108">
        <v>1310</v>
      </c>
    </row>
    <row r="75" spans="1:12" ht="15" customHeight="1" x14ac:dyDescent="0.3">
      <c r="A75" s="97">
        <v>45071</v>
      </c>
      <c r="B75" s="104" t="s">
        <v>4</v>
      </c>
      <c r="C75" s="108">
        <v>49</v>
      </c>
      <c r="D75" s="108">
        <v>71</v>
      </c>
      <c r="E75" s="108">
        <v>177</v>
      </c>
      <c r="F75" s="109">
        <v>34</v>
      </c>
      <c r="G75" s="109">
        <v>33.46</v>
      </c>
      <c r="H75" s="109">
        <v>3.8</v>
      </c>
      <c r="I75" s="109">
        <v>0.5</v>
      </c>
      <c r="J75" s="109">
        <v>0.04</v>
      </c>
      <c r="K75" s="109">
        <v>3.8</v>
      </c>
      <c r="L75" s="108">
        <v>1372</v>
      </c>
    </row>
    <row r="76" spans="1:12" ht="15" customHeight="1" x14ac:dyDescent="0.3">
      <c r="A76" s="97">
        <v>45086</v>
      </c>
      <c r="B76" s="104" t="s">
        <v>4</v>
      </c>
      <c r="C76" s="108">
        <v>27</v>
      </c>
      <c r="D76" s="108">
        <v>43</v>
      </c>
      <c r="E76" s="108">
        <v>107</v>
      </c>
      <c r="F76" s="109">
        <v>8</v>
      </c>
      <c r="G76" s="109">
        <v>4.3499999999999996</v>
      </c>
      <c r="H76" s="109">
        <v>4</v>
      </c>
      <c r="I76" s="109">
        <v>3.6</v>
      </c>
      <c r="J76" s="109">
        <v>0.05</v>
      </c>
      <c r="K76" s="109">
        <v>3.5</v>
      </c>
      <c r="L76" s="108">
        <v>1238</v>
      </c>
    </row>
    <row r="77" spans="1:12" ht="15" customHeight="1" x14ac:dyDescent="0.3">
      <c r="A77" s="97">
        <v>45092</v>
      </c>
      <c r="B77" s="104" t="s">
        <v>4</v>
      </c>
      <c r="C77" s="108">
        <v>43</v>
      </c>
      <c r="D77" s="108">
        <v>30</v>
      </c>
      <c r="E77" s="108">
        <v>75</v>
      </c>
      <c r="F77" s="109">
        <v>7.5</v>
      </c>
      <c r="G77" s="109">
        <v>5.37</v>
      </c>
      <c r="H77" s="109">
        <v>3.7</v>
      </c>
      <c r="I77" s="109">
        <v>2.1</v>
      </c>
      <c r="J77" s="109">
        <v>0.03</v>
      </c>
      <c r="K77" s="109">
        <v>3.1</v>
      </c>
      <c r="L77" s="108">
        <v>678</v>
      </c>
    </row>
    <row r="78" spans="1:12" ht="15" customHeight="1" x14ac:dyDescent="0.3">
      <c r="A78" s="97">
        <v>45098</v>
      </c>
      <c r="B78" s="104" t="s">
        <v>4</v>
      </c>
      <c r="C78" s="108">
        <v>39</v>
      </c>
      <c r="D78" s="108">
        <v>32</v>
      </c>
      <c r="E78" s="108">
        <v>80</v>
      </c>
      <c r="F78" s="109">
        <v>6.9</v>
      </c>
      <c r="G78" s="109">
        <v>6.35</v>
      </c>
      <c r="H78" s="109">
        <v>5.9</v>
      </c>
      <c r="I78" s="109">
        <v>0.5</v>
      </c>
      <c r="J78" s="109">
        <v>0.05</v>
      </c>
      <c r="K78" s="109">
        <v>3.3</v>
      </c>
      <c r="L78" s="108">
        <v>1244</v>
      </c>
    </row>
    <row r="79" spans="1:12" ht="15" customHeight="1" x14ac:dyDescent="0.3">
      <c r="A79" s="97">
        <v>45106</v>
      </c>
      <c r="B79" s="104" t="s">
        <v>4</v>
      </c>
      <c r="C79" s="108">
        <v>47</v>
      </c>
      <c r="D79" s="108">
        <v>30</v>
      </c>
      <c r="E79" s="108">
        <v>75</v>
      </c>
      <c r="F79" s="109">
        <v>24</v>
      </c>
      <c r="G79" s="109">
        <v>23.23</v>
      </c>
      <c r="H79" s="109">
        <v>15.8</v>
      </c>
      <c r="I79" s="109">
        <v>0.7</v>
      </c>
      <c r="J79" s="109">
        <v>7.0000000000000007E-2</v>
      </c>
      <c r="K79" s="109">
        <v>4.8</v>
      </c>
      <c r="L79" s="108">
        <v>1283</v>
      </c>
    </row>
    <row r="80" spans="1:12" ht="15" customHeight="1" x14ac:dyDescent="0.3">
      <c r="A80" s="97">
        <v>45113</v>
      </c>
      <c r="B80" s="104" t="s">
        <v>4</v>
      </c>
      <c r="C80" s="108">
        <v>15</v>
      </c>
      <c r="D80" s="108">
        <v>16</v>
      </c>
      <c r="E80" s="108">
        <v>41</v>
      </c>
      <c r="F80" s="109">
        <v>16</v>
      </c>
      <c r="G80" s="109">
        <v>15.33</v>
      </c>
      <c r="H80" s="109">
        <v>12</v>
      </c>
      <c r="I80" s="109">
        <v>0.6</v>
      </c>
      <c r="J80" s="109">
        <v>7.0000000000000007E-2</v>
      </c>
      <c r="K80" s="109">
        <v>1.9</v>
      </c>
      <c r="L80" s="108">
        <v>1250</v>
      </c>
    </row>
    <row r="81" spans="1:12" ht="15" customHeight="1" x14ac:dyDescent="0.3">
      <c r="A81" s="97">
        <v>45118</v>
      </c>
      <c r="B81" s="104" t="s">
        <v>4</v>
      </c>
      <c r="C81" s="108">
        <v>12</v>
      </c>
      <c r="D81" s="108">
        <v>23</v>
      </c>
      <c r="E81" s="108">
        <v>51.1</v>
      </c>
      <c r="F81" s="109">
        <v>27</v>
      </c>
      <c r="G81" s="109">
        <v>26.15</v>
      </c>
      <c r="H81" s="109">
        <v>18</v>
      </c>
      <c r="I81" s="109">
        <v>0.8</v>
      </c>
      <c r="J81" s="109">
        <v>0.05</v>
      </c>
      <c r="K81" s="109">
        <v>3.19</v>
      </c>
      <c r="L81" s="108">
        <v>1290</v>
      </c>
    </row>
    <row r="82" spans="1:12" ht="15" customHeight="1" x14ac:dyDescent="0.3">
      <c r="A82" s="97">
        <v>45121</v>
      </c>
      <c r="B82" s="104" t="s">
        <v>4</v>
      </c>
      <c r="C82" s="108">
        <v>35</v>
      </c>
      <c r="D82" s="108">
        <v>31</v>
      </c>
      <c r="E82" s="108">
        <v>79</v>
      </c>
      <c r="F82" s="109">
        <v>27</v>
      </c>
      <c r="G82" s="109">
        <v>26.23</v>
      </c>
      <c r="H82" s="109">
        <v>22</v>
      </c>
      <c r="I82" s="109">
        <v>0.7</v>
      </c>
      <c r="J82" s="109">
        <v>7.0000000000000007E-2</v>
      </c>
      <c r="K82" s="109">
        <v>2.8</v>
      </c>
      <c r="L82" s="108">
        <v>1345</v>
      </c>
    </row>
    <row r="83" spans="1:12" ht="15" customHeight="1" x14ac:dyDescent="0.3">
      <c r="A83" s="97">
        <v>45128</v>
      </c>
      <c r="B83" s="104" t="s">
        <v>4</v>
      </c>
      <c r="C83" s="108">
        <v>47</v>
      </c>
      <c r="D83" s="108">
        <v>33</v>
      </c>
      <c r="E83" s="108">
        <v>83</v>
      </c>
      <c r="F83" s="109">
        <v>24</v>
      </c>
      <c r="G83" s="109" t="s">
        <v>72</v>
      </c>
      <c r="H83" s="109" t="s">
        <v>72</v>
      </c>
      <c r="I83" s="109" t="s">
        <v>72</v>
      </c>
      <c r="J83" s="109" t="s">
        <v>72</v>
      </c>
      <c r="K83" s="109">
        <v>3.4</v>
      </c>
      <c r="L83" s="108" t="s">
        <v>72</v>
      </c>
    </row>
    <row r="84" spans="1:12" ht="15" customHeight="1" x14ac:dyDescent="0.3">
      <c r="A84" s="97">
        <v>45134</v>
      </c>
      <c r="B84" s="104" t="s">
        <v>4</v>
      </c>
      <c r="C84" s="108">
        <v>20</v>
      </c>
      <c r="D84" s="108">
        <v>36</v>
      </c>
      <c r="E84" s="108">
        <v>91</v>
      </c>
      <c r="F84" s="109">
        <v>25</v>
      </c>
      <c r="G84" s="109">
        <v>24.35</v>
      </c>
      <c r="H84" s="109">
        <v>22</v>
      </c>
      <c r="I84" s="109">
        <v>0.6</v>
      </c>
      <c r="J84" s="109">
        <v>0.05</v>
      </c>
      <c r="K84" s="109">
        <v>3.4</v>
      </c>
      <c r="L84" s="108">
        <v>1221</v>
      </c>
    </row>
    <row r="85" spans="1:12" ht="15" customHeight="1" x14ac:dyDescent="0.3">
      <c r="A85" s="97">
        <v>45141</v>
      </c>
      <c r="B85" s="104" t="s">
        <v>4</v>
      </c>
      <c r="C85" s="108">
        <v>75</v>
      </c>
      <c r="D85" s="108">
        <v>52</v>
      </c>
      <c r="E85" s="108">
        <v>132</v>
      </c>
      <c r="F85" s="109">
        <v>18</v>
      </c>
      <c r="G85" s="109">
        <v>17.23</v>
      </c>
      <c r="H85" s="109">
        <v>14</v>
      </c>
      <c r="I85" s="109">
        <v>0.7</v>
      </c>
      <c r="J85" s="109">
        <v>7.0000000000000007E-2</v>
      </c>
      <c r="K85" s="109">
        <v>2.4</v>
      </c>
      <c r="L85" s="108">
        <v>1322</v>
      </c>
    </row>
    <row r="86" spans="1:12" ht="15" customHeight="1" x14ac:dyDescent="0.3">
      <c r="A86" s="97">
        <v>45157</v>
      </c>
      <c r="B86" s="104" t="s">
        <v>4</v>
      </c>
      <c r="C86" s="108">
        <v>68</v>
      </c>
      <c r="D86" s="108">
        <v>60</v>
      </c>
      <c r="E86" s="108">
        <v>150</v>
      </c>
      <c r="F86" s="109">
        <v>17</v>
      </c>
      <c r="G86" s="109">
        <v>16.149999999999999</v>
      </c>
      <c r="H86" s="109">
        <v>15.2</v>
      </c>
      <c r="I86" s="109">
        <v>0.8</v>
      </c>
      <c r="J86" s="109">
        <v>0.05</v>
      </c>
      <c r="K86" s="109">
        <v>7.74</v>
      </c>
      <c r="L86" s="108">
        <v>1573</v>
      </c>
    </row>
    <row r="87" spans="1:12" ht="15" customHeight="1" x14ac:dyDescent="0.3">
      <c r="A87" s="97">
        <v>45160</v>
      </c>
      <c r="B87" s="104" t="s">
        <v>4</v>
      </c>
      <c r="C87" s="108">
        <v>85</v>
      </c>
      <c r="D87" s="108">
        <v>180</v>
      </c>
      <c r="E87" s="108">
        <v>381</v>
      </c>
      <c r="F87" s="109">
        <v>50.9</v>
      </c>
      <c r="G87" s="109" t="s">
        <v>72</v>
      </c>
      <c r="H87" s="109" t="s">
        <v>72</v>
      </c>
      <c r="I87" s="109" t="s">
        <v>72</v>
      </c>
      <c r="J87" s="109" t="s">
        <v>72</v>
      </c>
      <c r="K87" s="109">
        <v>7.86</v>
      </c>
      <c r="L87" s="108" t="s">
        <v>72</v>
      </c>
    </row>
    <row r="88" spans="1:12" ht="15" customHeight="1" x14ac:dyDescent="0.3">
      <c r="A88" s="97">
        <v>45169</v>
      </c>
      <c r="B88" s="104" t="s">
        <v>4</v>
      </c>
      <c r="C88" s="108">
        <v>82</v>
      </c>
      <c r="D88" s="108">
        <v>71</v>
      </c>
      <c r="E88" s="108">
        <v>179</v>
      </c>
      <c r="F88" s="109">
        <v>24</v>
      </c>
      <c r="G88" s="109">
        <v>23.22</v>
      </c>
      <c r="H88" s="109">
        <v>21.7</v>
      </c>
      <c r="I88" s="109">
        <v>0.7</v>
      </c>
      <c r="J88" s="109">
        <v>0.08</v>
      </c>
      <c r="K88" s="109">
        <v>3.1</v>
      </c>
      <c r="L88" s="108">
        <v>1290</v>
      </c>
    </row>
    <row r="89" spans="1:12" ht="15" customHeight="1" x14ac:dyDescent="0.3">
      <c r="A89" s="97">
        <v>45176</v>
      </c>
      <c r="B89" s="104" t="s">
        <v>4</v>
      </c>
      <c r="C89" s="108">
        <v>4</v>
      </c>
      <c r="D89" s="108">
        <v>22</v>
      </c>
      <c r="E89" s="108">
        <v>55</v>
      </c>
      <c r="F89" s="109">
        <v>14</v>
      </c>
      <c r="G89" s="109">
        <v>2.5</v>
      </c>
      <c r="H89" s="109">
        <v>0.5</v>
      </c>
      <c r="I89" s="109">
        <v>11.4</v>
      </c>
      <c r="J89" s="109">
        <v>0.1</v>
      </c>
      <c r="K89" s="109">
        <v>0.9</v>
      </c>
      <c r="L89" s="108">
        <v>1198</v>
      </c>
    </row>
    <row r="90" spans="1:12" ht="15" customHeight="1" x14ac:dyDescent="0.3">
      <c r="A90" s="97">
        <v>45184</v>
      </c>
      <c r="B90" s="104" t="s">
        <v>4</v>
      </c>
      <c r="C90" s="108">
        <v>21</v>
      </c>
      <c r="D90" s="108">
        <v>19</v>
      </c>
      <c r="E90" s="108">
        <v>38</v>
      </c>
      <c r="F90" s="109">
        <v>24.2</v>
      </c>
      <c r="G90" s="109" t="s">
        <v>72</v>
      </c>
      <c r="H90" s="109" t="s">
        <v>72</v>
      </c>
      <c r="I90" s="109" t="s">
        <v>72</v>
      </c>
      <c r="J90" s="109" t="s">
        <v>72</v>
      </c>
      <c r="K90" s="109">
        <v>2.68</v>
      </c>
      <c r="L90" s="108" t="s">
        <v>72</v>
      </c>
    </row>
    <row r="91" spans="1:12" ht="15" customHeight="1" x14ac:dyDescent="0.3">
      <c r="A91" s="97">
        <v>45189</v>
      </c>
      <c r="B91" s="104" t="s">
        <v>4</v>
      </c>
      <c r="C91" s="108">
        <v>7</v>
      </c>
      <c r="D91" s="108">
        <v>21</v>
      </c>
      <c r="E91" s="108">
        <v>53</v>
      </c>
      <c r="F91" s="109">
        <v>5.6</v>
      </c>
      <c r="G91" s="109">
        <v>4.24</v>
      </c>
      <c r="H91" s="109">
        <v>3</v>
      </c>
      <c r="I91" s="109">
        <v>1.2</v>
      </c>
      <c r="J91" s="109">
        <v>0.16</v>
      </c>
      <c r="K91" s="109">
        <v>0.7</v>
      </c>
      <c r="L91" s="108">
        <v>822</v>
      </c>
    </row>
    <row r="92" spans="1:12" ht="15" customHeight="1" x14ac:dyDescent="0.3">
      <c r="A92" s="97">
        <v>45197</v>
      </c>
      <c r="B92" s="104" t="s">
        <v>4</v>
      </c>
      <c r="C92" s="108">
        <v>22</v>
      </c>
      <c r="D92" s="108">
        <v>21</v>
      </c>
      <c r="E92" s="108">
        <v>53</v>
      </c>
      <c r="F92" s="109">
        <v>16</v>
      </c>
      <c r="G92" s="109">
        <v>15.43</v>
      </c>
      <c r="H92" s="109">
        <v>12.3</v>
      </c>
      <c r="I92" s="109">
        <v>0.5</v>
      </c>
      <c r="J92" s="109">
        <v>7.0000000000000007E-2</v>
      </c>
      <c r="K92" s="109">
        <v>1.4</v>
      </c>
      <c r="L92" s="108">
        <v>1496</v>
      </c>
    </row>
    <row r="93" spans="1:12" ht="15" customHeight="1" x14ac:dyDescent="0.3">
      <c r="A93" s="97">
        <v>45203</v>
      </c>
      <c r="B93" s="104" t="s">
        <v>4</v>
      </c>
      <c r="C93" s="108">
        <v>19</v>
      </c>
      <c r="D93" s="108">
        <v>34</v>
      </c>
      <c r="E93" s="108">
        <v>86</v>
      </c>
      <c r="F93" s="109">
        <v>18</v>
      </c>
      <c r="G93" s="109">
        <v>16.8</v>
      </c>
      <c r="H93" s="109">
        <v>14.3</v>
      </c>
      <c r="I93" s="109">
        <v>1.1000000000000001</v>
      </c>
      <c r="J93" s="109">
        <v>0.1</v>
      </c>
      <c r="K93" s="109">
        <v>1.9</v>
      </c>
      <c r="L93" s="108">
        <v>1531</v>
      </c>
    </row>
    <row r="94" spans="1:12" ht="15" customHeight="1" x14ac:dyDescent="0.3">
      <c r="A94" s="97">
        <v>45209</v>
      </c>
      <c r="B94" s="104" t="s">
        <v>4</v>
      </c>
      <c r="C94" s="108">
        <v>20</v>
      </c>
      <c r="D94" s="108">
        <v>24</v>
      </c>
      <c r="E94" s="108">
        <v>60</v>
      </c>
      <c r="F94" s="109">
        <v>19</v>
      </c>
      <c r="G94" s="109">
        <v>17.399999999999999</v>
      </c>
      <c r="H94" s="109">
        <v>15.1</v>
      </c>
      <c r="I94" s="109">
        <v>1.5</v>
      </c>
      <c r="J94" s="109">
        <v>0.1</v>
      </c>
      <c r="K94" s="109">
        <v>2.9</v>
      </c>
      <c r="L94" s="108">
        <v>1069</v>
      </c>
    </row>
    <row r="95" spans="1:12" ht="15" customHeight="1" x14ac:dyDescent="0.3">
      <c r="A95" s="97">
        <v>45218</v>
      </c>
      <c r="B95" s="104" t="s">
        <v>4</v>
      </c>
      <c r="C95" s="108">
        <v>25</v>
      </c>
      <c r="D95" s="108">
        <v>22</v>
      </c>
      <c r="E95" s="108">
        <v>55</v>
      </c>
      <c r="F95" s="109">
        <v>7</v>
      </c>
      <c r="G95" s="109">
        <v>6.18</v>
      </c>
      <c r="H95" s="109">
        <v>5</v>
      </c>
      <c r="I95" s="109">
        <v>0.7</v>
      </c>
      <c r="J95" s="109">
        <v>0.12</v>
      </c>
      <c r="K95" s="109">
        <v>0.8</v>
      </c>
      <c r="L95" s="108">
        <v>1308</v>
      </c>
    </row>
    <row r="96" spans="1:12" ht="15" customHeight="1" x14ac:dyDescent="0.3">
      <c r="A96" s="97">
        <v>45225</v>
      </c>
      <c r="B96" s="104" t="s">
        <v>4</v>
      </c>
      <c r="C96" s="108">
        <v>7.7</v>
      </c>
      <c r="D96" s="108">
        <v>10</v>
      </c>
      <c r="E96" s="108">
        <v>25</v>
      </c>
      <c r="F96" s="109">
        <v>10.6</v>
      </c>
      <c r="G96" s="109" t="s">
        <v>72</v>
      </c>
      <c r="H96" s="109" t="s">
        <v>72</v>
      </c>
      <c r="I96" s="109" t="s">
        <v>72</v>
      </c>
      <c r="J96" s="109" t="s">
        <v>72</v>
      </c>
      <c r="K96" s="109">
        <v>0.85</v>
      </c>
      <c r="L96" s="108" t="s">
        <v>72</v>
      </c>
    </row>
    <row r="97" spans="1:12" ht="15" customHeight="1" x14ac:dyDescent="0.3">
      <c r="A97" s="97">
        <v>45232</v>
      </c>
      <c r="B97" s="104" t="s">
        <v>4</v>
      </c>
      <c r="C97" s="108">
        <v>41</v>
      </c>
      <c r="D97" s="108">
        <v>25</v>
      </c>
      <c r="E97" s="108">
        <v>63</v>
      </c>
      <c r="F97" s="109">
        <v>15</v>
      </c>
      <c r="G97" s="109">
        <v>14.03</v>
      </c>
      <c r="H97" s="109">
        <v>9.6999999999999993</v>
      </c>
      <c r="I97" s="109">
        <v>0.8</v>
      </c>
      <c r="J97" s="109">
        <v>0.17</v>
      </c>
      <c r="K97" s="109">
        <v>1.4</v>
      </c>
      <c r="L97" s="108">
        <v>895</v>
      </c>
    </row>
    <row r="98" spans="1:12" ht="15" customHeight="1" x14ac:dyDescent="0.3">
      <c r="A98" s="97">
        <v>45238</v>
      </c>
      <c r="B98" s="104" t="s">
        <v>4</v>
      </c>
      <c r="C98" s="108">
        <v>54</v>
      </c>
      <c r="D98" s="108">
        <v>27</v>
      </c>
      <c r="E98" s="108">
        <v>71</v>
      </c>
      <c r="F98" s="109">
        <v>16</v>
      </c>
      <c r="G98" s="109">
        <v>14.8</v>
      </c>
      <c r="H98" s="109">
        <v>10.3</v>
      </c>
      <c r="I98" s="109">
        <v>1</v>
      </c>
      <c r="J98" s="109">
        <v>0.2</v>
      </c>
      <c r="K98" s="109">
        <v>1.5</v>
      </c>
      <c r="L98" s="108">
        <v>1010</v>
      </c>
    </row>
    <row r="99" spans="1:12" ht="15" customHeight="1" x14ac:dyDescent="0.3">
      <c r="A99" s="97">
        <v>45245</v>
      </c>
      <c r="B99" s="104" t="s">
        <v>4</v>
      </c>
      <c r="C99" s="108">
        <v>7.7</v>
      </c>
      <c r="D99" s="108">
        <v>23</v>
      </c>
      <c r="E99" s="108">
        <v>49</v>
      </c>
      <c r="F99" s="109">
        <v>16.8</v>
      </c>
      <c r="G99" s="109" t="s">
        <v>72</v>
      </c>
      <c r="H99" s="109" t="s">
        <v>72</v>
      </c>
      <c r="I99" s="109" t="s">
        <v>72</v>
      </c>
      <c r="J99" s="109" t="s">
        <v>72</v>
      </c>
      <c r="K99" s="109">
        <v>1.69</v>
      </c>
      <c r="L99" s="108" t="s">
        <v>72</v>
      </c>
    </row>
    <row r="100" spans="1:12" ht="15" customHeight="1" x14ac:dyDescent="0.3">
      <c r="A100" s="97">
        <v>45252</v>
      </c>
      <c r="B100" s="104" t="s">
        <v>4</v>
      </c>
      <c r="C100" s="108">
        <v>22</v>
      </c>
      <c r="D100" s="108">
        <v>14</v>
      </c>
      <c r="E100" s="108">
        <v>36</v>
      </c>
      <c r="F100" s="109">
        <v>12</v>
      </c>
      <c r="G100" s="109">
        <v>11.2</v>
      </c>
      <c r="H100" s="109">
        <v>9</v>
      </c>
      <c r="I100" s="109">
        <v>0.5</v>
      </c>
      <c r="J100" s="109">
        <v>0.3</v>
      </c>
      <c r="K100" s="109">
        <v>1.5</v>
      </c>
      <c r="L100" s="108">
        <v>1045</v>
      </c>
    </row>
    <row r="101" spans="1:12" ht="15" customHeight="1" x14ac:dyDescent="0.3">
      <c r="A101" s="97">
        <v>45257</v>
      </c>
      <c r="B101" s="104" t="s">
        <v>4</v>
      </c>
      <c r="C101" s="108">
        <v>49</v>
      </c>
      <c r="D101" s="108">
        <v>30</v>
      </c>
      <c r="E101" s="108">
        <v>75</v>
      </c>
      <c r="F101" s="109">
        <v>16</v>
      </c>
      <c r="G101" s="109">
        <v>15.07</v>
      </c>
      <c r="H101" s="109">
        <v>14.4</v>
      </c>
      <c r="I101" s="109">
        <v>0.7</v>
      </c>
      <c r="J101" s="109">
        <v>0.23</v>
      </c>
      <c r="K101" s="109">
        <v>2</v>
      </c>
      <c r="L101" s="108">
        <v>1095</v>
      </c>
    </row>
    <row r="102" spans="1:12" ht="15" customHeight="1" x14ac:dyDescent="0.3">
      <c r="A102" s="97">
        <v>45264</v>
      </c>
      <c r="B102" s="104" t="s">
        <v>4</v>
      </c>
      <c r="C102" s="108">
        <v>48</v>
      </c>
      <c r="D102" s="108">
        <v>34</v>
      </c>
      <c r="E102" s="108">
        <v>87</v>
      </c>
      <c r="F102" s="109">
        <v>14</v>
      </c>
      <c r="G102" s="109">
        <v>13.2</v>
      </c>
      <c r="H102" s="109">
        <v>11</v>
      </c>
      <c r="I102" s="109">
        <v>0.6</v>
      </c>
      <c r="J102" s="109">
        <v>0.2</v>
      </c>
      <c r="K102" s="109">
        <v>1.8</v>
      </c>
      <c r="L102" s="108">
        <v>954</v>
      </c>
    </row>
    <row r="103" spans="1:12" ht="15" customHeight="1" x14ac:dyDescent="0.3">
      <c r="A103" s="97">
        <v>45271</v>
      </c>
      <c r="B103" s="104" t="s">
        <v>1</v>
      </c>
      <c r="C103" s="108">
        <v>51</v>
      </c>
      <c r="D103" s="108">
        <v>39</v>
      </c>
      <c r="E103" s="108">
        <v>98</v>
      </c>
      <c r="F103" s="109">
        <v>17</v>
      </c>
      <c r="G103" s="109" t="s">
        <v>72</v>
      </c>
      <c r="H103" s="109" t="s">
        <v>72</v>
      </c>
      <c r="I103" s="109" t="s">
        <v>72</v>
      </c>
      <c r="J103" s="109" t="s">
        <v>72</v>
      </c>
      <c r="K103" s="109">
        <v>2.2000000000000002</v>
      </c>
      <c r="L103" s="108">
        <v>1189</v>
      </c>
    </row>
    <row r="104" spans="1:12" ht="15" customHeight="1" x14ac:dyDescent="0.3">
      <c r="A104" s="97">
        <v>45274</v>
      </c>
      <c r="B104" s="104" t="s">
        <v>4</v>
      </c>
      <c r="C104" s="108">
        <v>9.1999999999999993</v>
      </c>
      <c r="D104" s="108">
        <v>58</v>
      </c>
      <c r="E104" s="108">
        <v>58</v>
      </c>
      <c r="F104" s="109">
        <v>9.02</v>
      </c>
      <c r="G104" s="109" t="s">
        <v>72</v>
      </c>
      <c r="H104" s="109" t="s">
        <v>72</v>
      </c>
      <c r="I104" s="109" t="s">
        <v>72</v>
      </c>
      <c r="J104" s="109" t="s">
        <v>72</v>
      </c>
      <c r="K104" s="109">
        <v>0.9</v>
      </c>
      <c r="L104" s="108" t="s">
        <v>72</v>
      </c>
    </row>
    <row r="105" spans="1:12" ht="15" customHeight="1" x14ac:dyDescent="0.3">
      <c r="A105" s="97">
        <v>45281</v>
      </c>
      <c r="B105" s="104" t="s">
        <v>4</v>
      </c>
      <c r="C105" s="108">
        <v>35</v>
      </c>
      <c r="D105" s="108">
        <v>76</v>
      </c>
      <c r="E105" s="108">
        <v>191</v>
      </c>
      <c r="F105" s="109">
        <v>16</v>
      </c>
      <c r="G105" s="109" t="s">
        <v>72</v>
      </c>
      <c r="H105" s="109" t="s">
        <v>72</v>
      </c>
      <c r="I105" s="109" t="s">
        <v>72</v>
      </c>
      <c r="J105" s="109" t="s">
        <v>72</v>
      </c>
      <c r="K105" s="109">
        <v>2</v>
      </c>
      <c r="L105" s="108">
        <v>1152</v>
      </c>
    </row>
    <row r="106" spans="1:12" ht="15" customHeight="1" x14ac:dyDescent="0.3">
      <c r="A106" s="97">
        <v>45288</v>
      </c>
      <c r="B106" s="104" t="s">
        <v>4</v>
      </c>
      <c r="C106" s="108">
        <v>52</v>
      </c>
      <c r="D106" s="108">
        <v>22</v>
      </c>
      <c r="E106" s="108">
        <v>211</v>
      </c>
      <c r="F106" s="109">
        <v>19</v>
      </c>
      <c r="G106" s="109" t="s">
        <v>72</v>
      </c>
      <c r="H106" s="109" t="s">
        <v>72</v>
      </c>
      <c r="I106" s="109" t="s">
        <v>72</v>
      </c>
      <c r="J106" s="109" t="s">
        <v>72</v>
      </c>
      <c r="K106" s="109">
        <v>2.6</v>
      </c>
      <c r="L106" s="108">
        <v>1224</v>
      </c>
    </row>
    <row r="107" spans="1:12" ht="15" customHeight="1" x14ac:dyDescent="0.3">
      <c r="A107" s="97">
        <v>45295</v>
      </c>
      <c r="B107" s="104" t="s">
        <v>1</v>
      </c>
      <c r="C107" s="108">
        <v>570</v>
      </c>
      <c r="D107" s="108">
        <v>1555</v>
      </c>
      <c r="E107" s="108">
        <v>4870</v>
      </c>
      <c r="F107" s="109">
        <v>58.8</v>
      </c>
      <c r="G107" s="109" t="s">
        <v>72</v>
      </c>
      <c r="H107" s="109" t="s">
        <v>72</v>
      </c>
      <c r="I107" s="109" t="s">
        <v>72</v>
      </c>
      <c r="J107" s="109" t="s">
        <v>72</v>
      </c>
      <c r="K107" s="109">
        <v>20.6</v>
      </c>
      <c r="L107" s="108">
        <v>1397</v>
      </c>
    </row>
    <row r="108" spans="1:12" ht="15" customHeight="1" x14ac:dyDescent="0.3">
      <c r="A108" s="97">
        <v>45303</v>
      </c>
      <c r="B108" s="104" t="s">
        <v>4</v>
      </c>
      <c r="C108" s="108">
        <v>70</v>
      </c>
      <c r="D108" s="108">
        <v>78</v>
      </c>
      <c r="E108" s="108">
        <v>195</v>
      </c>
      <c r="F108" s="109">
        <v>23</v>
      </c>
      <c r="G108" s="109">
        <v>22.34</v>
      </c>
      <c r="H108" s="109">
        <v>22</v>
      </c>
      <c r="I108" s="109">
        <v>0.5</v>
      </c>
      <c r="J108" s="109">
        <v>0.16</v>
      </c>
      <c r="K108" s="109">
        <v>1.8</v>
      </c>
      <c r="L108" s="108">
        <v>1245</v>
      </c>
    </row>
    <row r="109" spans="1:12" ht="15" customHeight="1" x14ac:dyDescent="0.3">
      <c r="A109" s="97">
        <v>45310</v>
      </c>
      <c r="B109" s="104" t="s">
        <v>4</v>
      </c>
      <c r="C109" s="108">
        <v>15</v>
      </c>
      <c r="D109" s="108">
        <v>36</v>
      </c>
      <c r="E109" s="108">
        <v>89</v>
      </c>
      <c r="F109" s="109">
        <v>12</v>
      </c>
      <c r="G109" s="109">
        <v>11.36</v>
      </c>
      <c r="H109" s="109">
        <v>7</v>
      </c>
      <c r="I109" s="109">
        <v>0.5</v>
      </c>
      <c r="J109" s="109">
        <v>0.14000000000000001</v>
      </c>
      <c r="K109" s="109">
        <v>0.6</v>
      </c>
      <c r="L109" s="108">
        <v>757</v>
      </c>
    </row>
    <row r="110" spans="1:12" ht="15" customHeight="1" x14ac:dyDescent="0.3">
      <c r="A110" s="97">
        <v>45315</v>
      </c>
      <c r="B110" s="104" t="s">
        <v>4</v>
      </c>
      <c r="C110" s="108">
        <v>8.6</v>
      </c>
      <c r="D110" s="108">
        <v>6</v>
      </c>
      <c r="E110" s="108">
        <v>53</v>
      </c>
      <c r="F110" s="109">
        <v>13</v>
      </c>
      <c r="G110" s="109" t="s">
        <v>72</v>
      </c>
      <c r="H110" s="109" t="s">
        <v>72</v>
      </c>
      <c r="I110" s="109" t="s">
        <v>72</v>
      </c>
      <c r="J110" s="109" t="s">
        <v>72</v>
      </c>
      <c r="K110" s="109">
        <v>0.5</v>
      </c>
      <c r="L110" s="108" t="s">
        <v>72</v>
      </c>
    </row>
    <row r="111" spans="1:12" ht="15" customHeight="1" x14ac:dyDescent="0.3">
      <c r="A111" s="97">
        <v>45324</v>
      </c>
      <c r="B111" s="104" t="s">
        <v>4</v>
      </c>
      <c r="C111" s="108">
        <v>6.6</v>
      </c>
      <c r="D111" s="108">
        <v>8</v>
      </c>
      <c r="E111" s="108">
        <v>38</v>
      </c>
      <c r="F111" s="109">
        <v>7.96</v>
      </c>
      <c r="G111" s="109" t="s">
        <v>72</v>
      </c>
      <c r="H111" s="109" t="s">
        <v>72</v>
      </c>
      <c r="I111" s="109" t="s">
        <v>72</v>
      </c>
      <c r="J111" s="109" t="s">
        <v>72</v>
      </c>
      <c r="K111" s="109">
        <v>0.62</v>
      </c>
      <c r="L111" s="108" t="s">
        <v>72</v>
      </c>
    </row>
    <row r="112" spans="1:12" ht="15" customHeight="1" x14ac:dyDescent="0.3">
      <c r="A112" s="97">
        <v>45330</v>
      </c>
      <c r="B112" s="104" t="s">
        <v>4</v>
      </c>
      <c r="C112" s="108">
        <v>49</v>
      </c>
      <c r="D112" s="108">
        <v>33</v>
      </c>
      <c r="E112" s="108">
        <v>83</v>
      </c>
      <c r="F112" s="109">
        <v>7.8</v>
      </c>
      <c r="G112" s="109">
        <v>6.58</v>
      </c>
      <c r="H112" s="109">
        <v>5.6</v>
      </c>
      <c r="I112" s="109">
        <v>0.7</v>
      </c>
      <c r="J112" s="109">
        <v>0.52</v>
      </c>
      <c r="K112" s="109">
        <v>0.7</v>
      </c>
      <c r="L112" s="108">
        <v>1009</v>
      </c>
    </row>
    <row r="113" spans="1:12" ht="15" customHeight="1" x14ac:dyDescent="0.3">
      <c r="A113" s="97">
        <v>45335</v>
      </c>
      <c r="B113" s="104" t="s">
        <v>4</v>
      </c>
      <c r="C113" s="108">
        <v>62</v>
      </c>
      <c r="D113" s="108">
        <v>56</v>
      </c>
      <c r="E113" s="108">
        <v>139</v>
      </c>
      <c r="F113" s="109">
        <v>5</v>
      </c>
      <c r="G113" s="109">
        <v>3.96</v>
      </c>
      <c r="H113" s="109">
        <v>2.6</v>
      </c>
      <c r="I113" s="109">
        <v>0.6</v>
      </c>
      <c r="J113" s="109">
        <v>0.44</v>
      </c>
      <c r="K113" s="109">
        <v>0.43</v>
      </c>
      <c r="L113" s="108">
        <v>1088</v>
      </c>
    </row>
    <row r="114" spans="1:12" ht="15" customHeight="1" x14ac:dyDescent="0.3">
      <c r="A114" s="97">
        <v>45344</v>
      </c>
      <c r="B114" s="104" t="s">
        <v>4</v>
      </c>
      <c r="C114" s="108">
        <v>59</v>
      </c>
      <c r="D114" s="108">
        <v>47</v>
      </c>
      <c r="E114" s="108">
        <v>119</v>
      </c>
      <c r="F114" s="109">
        <v>8</v>
      </c>
      <c r="G114" s="109">
        <v>7.16</v>
      </c>
      <c r="H114" s="109">
        <v>3.5</v>
      </c>
      <c r="I114" s="109">
        <v>0.5</v>
      </c>
      <c r="J114" s="109">
        <v>0.34</v>
      </c>
      <c r="K114" s="109">
        <v>0.95</v>
      </c>
      <c r="L114" s="108">
        <v>1075</v>
      </c>
    </row>
    <row r="115" spans="1:12" ht="15" customHeight="1" x14ac:dyDescent="0.3">
      <c r="A115" s="97">
        <v>45351</v>
      </c>
      <c r="B115" s="104" t="s">
        <v>4</v>
      </c>
      <c r="C115" s="108">
        <v>48</v>
      </c>
      <c r="D115" s="108">
        <v>45</v>
      </c>
      <c r="E115" s="108">
        <v>115</v>
      </c>
      <c r="F115" s="109">
        <v>6</v>
      </c>
      <c r="G115" s="109">
        <v>4.93</v>
      </c>
      <c r="H115" s="109">
        <v>2.9</v>
      </c>
      <c r="I115" s="109">
        <v>0.5</v>
      </c>
      <c r="J115" s="109">
        <v>0.56999999999999995</v>
      </c>
      <c r="K115" s="109">
        <v>1.2</v>
      </c>
      <c r="L115" s="108">
        <v>969</v>
      </c>
    </row>
    <row r="116" spans="1:12" ht="15" customHeight="1" x14ac:dyDescent="0.3">
      <c r="A116" s="97">
        <v>45358</v>
      </c>
      <c r="B116" s="104" t="s">
        <v>4</v>
      </c>
      <c r="C116" s="108">
        <v>19</v>
      </c>
      <c r="D116" s="108">
        <v>15</v>
      </c>
      <c r="E116" s="108">
        <v>38</v>
      </c>
      <c r="F116" s="109">
        <v>6</v>
      </c>
      <c r="G116" s="109">
        <v>5.0599999999999996</v>
      </c>
      <c r="H116" s="109">
        <v>3.1</v>
      </c>
      <c r="I116" s="109">
        <v>0.6</v>
      </c>
      <c r="J116" s="109">
        <v>0.34</v>
      </c>
      <c r="K116" s="109">
        <v>0.5</v>
      </c>
      <c r="L116" s="108">
        <v>877</v>
      </c>
    </row>
    <row r="117" spans="1:12" ht="15" customHeight="1" x14ac:dyDescent="0.3">
      <c r="A117" s="97">
        <v>45365</v>
      </c>
      <c r="B117" s="104" t="s">
        <v>4</v>
      </c>
      <c r="C117" s="108">
        <v>17</v>
      </c>
      <c r="D117" s="108">
        <v>20</v>
      </c>
      <c r="E117" s="108">
        <v>49</v>
      </c>
      <c r="F117" s="109">
        <v>3</v>
      </c>
      <c r="G117" s="109">
        <v>2.42</v>
      </c>
      <c r="H117" s="109">
        <v>1</v>
      </c>
      <c r="I117" s="109">
        <v>0.5</v>
      </c>
      <c r="J117" s="109">
        <v>0.08</v>
      </c>
      <c r="K117" s="109">
        <v>0.3</v>
      </c>
      <c r="L117" s="108">
        <v>578</v>
      </c>
    </row>
    <row r="118" spans="1:12" ht="15" customHeight="1" x14ac:dyDescent="0.3">
      <c r="A118" s="97">
        <v>45371</v>
      </c>
      <c r="B118" s="104" t="s">
        <v>4</v>
      </c>
      <c r="C118" s="108">
        <v>16</v>
      </c>
      <c r="D118" s="108">
        <v>52</v>
      </c>
      <c r="E118" s="108">
        <v>117</v>
      </c>
      <c r="F118" s="109">
        <v>4.57</v>
      </c>
      <c r="G118" s="109" t="s">
        <v>72</v>
      </c>
      <c r="H118" s="109" t="s">
        <v>72</v>
      </c>
      <c r="I118" s="109" t="s">
        <v>72</v>
      </c>
      <c r="J118" s="109" t="s">
        <v>72</v>
      </c>
      <c r="K118" s="109">
        <v>0.85</v>
      </c>
      <c r="L118" s="108" t="s">
        <v>72</v>
      </c>
    </row>
    <row r="119" spans="1:12" ht="15" customHeight="1" x14ac:dyDescent="0.3">
      <c r="A119" s="97">
        <v>45378</v>
      </c>
      <c r="B119" s="104" t="s">
        <v>4</v>
      </c>
      <c r="C119" s="108">
        <v>39</v>
      </c>
      <c r="D119" s="108">
        <v>27</v>
      </c>
      <c r="E119" s="108">
        <v>69</v>
      </c>
      <c r="F119" s="109">
        <v>7</v>
      </c>
      <c r="G119" s="109">
        <v>6.4</v>
      </c>
      <c r="H119" s="109">
        <v>5</v>
      </c>
      <c r="I119" s="109">
        <v>0.5</v>
      </c>
      <c r="J119" s="109">
        <v>0.1</v>
      </c>
      <c r="K119" s="109">
        <v>0.65</v>
      </c>
      <c r="L119" s="108">
        <v>659</v>
      </c>
    </row>
    <row r="120" spans="1:12" ht="15" customHeight="1" x14ac:dyDescent="0.3">
      <c r="A120" s="97">
        <v>45386</v>
      </c>
      <c r="B120" s="104" t="s">
        <v>4</v>
      </c>
      <c r="C120" s="108">
        <v>13</v>
      </c>
      <c r="D120" s="108">
        <v>18</v>
      </c>
      <c r="E120" s="108">
        <v>41</v>
      </c>
      <c r="F120" s="109">
        <v>5.56</v>
      </c>
      <c r="G120" s="109" t="s">
        <v>72</v>
      </c>
      <c r="H120" s="109" t="s">
        <v>72</v>
      </c>
      <c r="I120" s="109" t="s">
        <v>72</v>
      </c>
      <c r="J120" s="109" t="s">
        <v>72</v>
      </c>
      <c r="K120" s="109">
        <v>0.35</v>
      </c>
      <c r="L120" s="108" t="s">
        <v>72</v>
      </c>
    </row>
    <row r="121" spans="1:12" ht="15" customHeight="1" x14ac:dyDescent="0.3">
      <c r="A121" s="97">
        <v>45393</v>
      </c>
      <c r="B121" s="104" t="s">
        <v>4</v>
      </c>
      <c r="C121" s="108">
        <v>37</v>
      </c>
      <c r="D121" s="108">
        <v>20</v>
      </c>
      <c r="E121" s="108">
        <v>52</v>
      </c>
      <c r="F121" s="109">
        <v>5</v>
      </c>
      <c r="G121" s="109">
        <v>4.3600000000000003</v>
      </c>
      <c r="H121" s="109">
        <v>3</v>
      </c>
      <c r="I121" s="109">
        <v>0.5</v>
      </c>
      <c r="J121" s="109">
        <v>0.14000000000000001</v>
      </c>
      <c r="K121" s="109">
        <v>0.5</v>
      </c>
      <c r="L121" s="108">
        <v>728</v>
      </c>
    </row>
    <row r="122" spans="1:12" ht="15" customHeight="1" x14ac:dyDescent="0.3">
      <c r="A122" s="97">
        <v>45401</v>
      </c>
      <c r="B122" s="104" t="s">
        <v>4</v>
      </c>
      <c r="C122" s="108">
        <v>25</v>
      </c>
      <c r="D122" s="108">
        <v>24</v>
      </c>
      <c r="E122" s="108">
        <v>61</v>
      </c>
      <c r="F122" s="109">
        <v>8.6</v>
      </c>
      <c r="G122" s="109">
        <v>7.7</v>
      </c>
      <c r="H122" s="109">
        <v>2.2999999999999998</v>
      </c>
      <c r="I122" s="109">
        <v>0.5</v>
      </c>
      <c r="J122" s="109">
        <v>0.4</v>
      </c>
      <c r="K122" s="109">
        <v>0.5</v>
      </c>
      <c r="L122" s="108">
        <v>899</v>
      </c>
    </row>
    <row r="123" spans="1:12" ht="15" customHeight="1" x14ac:dyDescent="0.3">
      <c r="A123" s="97">
        <v>45407</v>
      </c>
      <c r="B123" s="104" t="s">
        <v>4</v>
      </c>
      <c r="C123" s="108">
        <v>10</v>
      </c>
      <c r="D123" s="108">
        <v>14</v>
      </c>
      <c r="E123" s="108">
        <v>37</v>
      </c>
      <c r="F123" s="109">
        <v>8</v>
      </c>
      <c r="G123" s="109">
        <v>6.83</v>
      </c>
      <c r="H123" s="109">
        <v>5</v>
      </c>
      <c r="I123" s="109">
        <v>0.6</v>
      </c>
      <c r="J123" s="109">
        <v>0.56999999999999995</v>
      </c>
      <c r="K123" s="109">
        <v>0.95</v>
      </c>
      <c r="L123" s="108">
        <v>943</v>
      </c>
    </row>
    <row r="124" spans="1:12" ht="15" customHeight="1" x14ac:dyDescent="0.3">
      <c r="A124" s="97">
        <v>45415</v>
      </c>
      <c r="B124" s="104" t="s">
        <v>4</v>
      </c>
      <c r="C124" s="108">
        <v>15</v>
      </c>
      <c r="D124" s="108">
        <v>28</v>
      </c>
      <c r="E124" s="108">
        <v>71</v>
      </c>
      <c r="F124" s="109">
        <v>5</v>
      </c>
      <c r="G124" s="109">
        <v>3.41</v>
      </c>
      <c r="H124" s="109">
        <v>1.6</v>
      </c>
      <c r="I124" s="109">
        <v>1.1000000000000001</v>
      </c>
      <c r="J124" s="109">
        <v>0.49</v>
      </c>
      <c r="K124" s="109">
        <v>0.5</v>
      </c>
      <c r="L124" s="108">
        <v>931</v>
      </c>
    </row>
    <row r="125" spans="1:12" ht="15" customHeight="1" x14ac:dyDescent="0.3">
      <c r="A125" s="97">
        <v>45420</v>
      </c>
      <c r="B125" s="104" t="s">
        <v>4</v>
      </c>
      <c r="C125" s="108">
        <v>5</v>
      </c>
      <c r="D125" s="108">
        <v>5</v>
      </c>
      <c r="E125" s="108">
        <v>23</v>
      </c>
      <c r="F125" s="109">
        <v>6.2</v>
      </c>
      <c r="G125" s="109" t="s">
        <v>72</v>
      </c>
      <c r="H125" s="109" t="s">
        <v>72</v>
      </c>
      <c r="I125" s="109" t="s">
        <v>72</v>
      </c>
      <c r="J125" s="109" t="s">
        <v>72</v>
      </c>
      <c r="K125" s="109">
        <v>0.75</v>
      </c>
      <c r="L125" s="108" t="s">
        <v>72</v>
      </c>
    </row>
    <row r="126" spans="1:12" ht="15" customHeight="1" x14ac:dyDescent="0.3">
      <c r="A126" s="97">
        <v>45427</v>
      </c>
      <c r="B126" s="104" t="s">
        <v>4</v>
      </c>
      <c r="C126" s="108">
        <v>10</v>
      </c>
      <c r="D126" s="108">
        <v>24</v>
      </c>
      <c r="E126" s="108">
        <v>60</v>
      </c>
      <c r="F126" s="109">
        <v>8</v>
      </c>
      <c r="G126" s="109">
        <v>6.6</v>
      </c>
      <c r="H126" s="109">
        <v>3.2</v>
      </c>
      <c r="I126" s="109">
        <v>0.9</v>
      </c>
      <c r="J126" s="109">
        <v>0.5</v>
      </c>
      <c r="K126" s="109">
        <v>0.9</v>
      </c>
      <c r="L126" s="108">
        <v>966</v>
      </c>
    </row>
    <row r="127" spans="1:12" ht="15" customHeight="1" x14ac:dyDescent="0.3">
      <c r="A127" s="97">
        <v>45435</v>
      </c>
      <c r="B127" s="104" t="s">
        <v>4</v>
      </c>
      <c r="C127" s="108">
        <v>25</v>
      </c>
      <c r="D127" s="108">
        <v>30</v>
      </c>
      <c r="E127" s="108">
        <v>75</v>
      </c>
      <c r="F127" s="109">
        <v>11</v>
      </c>
      <c r="G127" s="109">
        <v>9.9600000000000009</v>
      </c>
      <c r="H127" s="109">
        <v>7</v>
      </c>
      <c r="I127" s="109">
        <v>0.7</v>
      </c>
      <c r="J127" s="109">
        <v>0.34</v>
      </c>
      <c r="K127" s="109">
        <v>1.7</v>
      </c>
      <c r="L127" s="108">
        <v>983</v>
      </c>
    </row>
    <row r="128" spans="1:12" ht="15" customHeight="1" x14ac:dyDescent="0.3">
      <c r="A128" s="97">
        <v>45441</v>
      </c>
      <c r="B128" s="104" t="s">
        <v>4</v>
      </c>
      <c r="C128" s="108">
        <v>13</v>
      </c>
      <c r="D128" s="108">
        <v>27</v>
      </c>
      <c r="E128" s="108">
        <v>67</v>
      </c>
      <c r="F128" s="109">
        <v>4</v>
      </c>
      <c r="G128" s="109">
        <v>2.88</v>
      </c>
      <c r="H128" s="109">
        <v>2.8</v>
      </c>
      <c r="I128" s="109">
        <v>0.8</v>
      </c>
      <c r="J128" s="109">
        <v>0.32</v>
      </c>
      <c r="K128" s="109">
        <v>0.9</v>
      </c>
      <c r="L128" s="108">
        <v>1000</v>
      </c>
    </row>
    <row r="129" spans="1:12" ht="15" customHeight="1" x14ac:dyDescent="0.3">
      <c r="A129" s="97">
        <v>45448</v>
      </c>
      <c r="B129" s="104" t="s">
        <v>4</v>
      </c>
      <c r="C129" s="108">
        <v>107</v>
      </c>
      <c r="D129" s="108">
        <v>66</v>
      </c>
      <c r="E129" s="108">
        <v>117</v>
      </c>
      <c r="F129" s="109">
        <v>13.8</v>
      </c>
      <c r="G129" s="109" t="s">
        <v>72</v>
      </c>
      <c r="H129" s="109" t="s">
        <v>72</v>
      </c>
      <c r="I129" s="109" t="s">
        <v>72</v>
      </c>
      <c r="J129" s="109" t="s">
        <v>72</v>
      </c>
      <c r="K129" s="109">
        <v>1.72</v>
      </c>
      <c r="L129" s="108" t="s">
        <v>72</v>
      </c>
    </row>
    <row r="130" spans="1:12" ht="15" customHeight="1" x14ac:dyDescent="0.3">
      <c r="A130" s="97">
        <v>45453</v>
      </c>
      <c r="B130" s="104" t="s">
        <v>4</v>
      </c>
      <c r="C130" s="108">
        <v>34</v>
      </c>
      <c r="D130" s="108">
        <v>33</v>
      </c>
      <c r="E130" s="108">
        <v>82</v>
      </c>
      <c r="F130" s="109">
        <v>10</v>
      </c>
      <c r="G130" s="109">
        <v>9</v>
      </c>
      <c r="H130" s="109">
        <v>7.4</v>
      </c>
      <c r="I130" s="109">
        <v>0.7</v>
      </c>
      <c r="J130" s="109">
        <v>0.3</v>
      </c>
      <c r="K130" s="109">
        <v>1.3</v>
      </c>
      <c r="L130" s="108">
        <v>881</v>
      </c>
    </row>
    <row r="131" spans="1:12" ht="15" customHeight="1" x14ac:dyDescent="0.3">
      <c r="A131" s="97">
        <v>45461</v>
      </c>
      <c r="B131" s="104" t="s">
        <v>1</v>
      </c>
      <c r="C131" s="108">
        <v>42</v>
      </c>
      <c r="D131" s="108">
        <v>30</v>
      </c>
      <c r="E131" s="108">
        <v>75</v>
      </c>
      <c r="F131" s="109">
        <v>11</v>
      </c>
      <c r="G131" s="109" t="s">
        <v>72</v>
      </c>
      <c r="H131" s="109" t="s">
        <v>72</v>
      </c>
      <c r="I131" s="109" t="s">
        <v>72</v>
      </c>
      <c r="J131" s="109" t="s">
        <v>72</v>
      </c>
      <c r="K131" s="109">
        <v>1.7</v>
      </c>
      <c r="L131" s="108">
        <v>912</v>
      </c>
    </row>
    <row r="132" spans="1:12" ht="15" customHeight="1" x14ac:dyDescent="0.3">
      <c r="A132" s="97">
        <v>45463</v>
      </c>
      <c r="B132" s="104" t="s">
        <v>4</v>
      </c>
      <c r="C132" s="108">
        <v>37</v>
      </c>
      <c r="D132" s="108">
        <v>25</v>
      </c>
      <c r="E132" s="108">
        <v>63</v>
      </c>
      <c r="F132" s="109">
        <v>12</v>
      </c>
      <c r="G132" s="109">
        <v>11.26</v>
      </c>
      <c r="H132" s="109">
        <v>6</v>
      </c>
      <c r="I132" s="109">
        <v>0.5</v>
      </c>
      <c r="J132" s="109">
        <v>0.24</v>
      </c>
      <c r="K132" s="109">
        <v>1.8</v>
      </c>
      <c r="L132" s="108">
        <v>935</v>
      </c>
    </row>
    <row r="133" spans="1:12" ht="15" customHeight="1" x14ac:dyDescent="0.3">
      <c r="A133" s="97">
        <v>45470</v>
      </c>
      <c r="B133" s="104" t="s">
        <v>4</v>
      </c>
      <c r="C133" s="108">
        <v>32</v>
      </c>
      <c r="D133" s="108">
        <v>32</v>
      </c>
      <c r="E133" s="108">
        <v>80</v>
      </c>
      <c r="F133" s="109">
        <v>4</v>
      </c>
      <c r="G133" s="109">
        <v>3.3</v>
      </c>
      <c r="H133" s="109">
        <v>3.6</v>
      </c>
      <c r="I133" s="109">
        <v>0.5</v>
      </c>
      <c r="J133" s="109">
        <v>0.2</v>
      </c>
      <c r="K133" s="109">
        <v>1.2</v>
      </c>
      <c r="L133" s="108">
        <v>881</v>
      </c>
    </row>
    <row r="134" spans="1:12" ht="15" customHeight="1" x14ac:dyDescent="0.3">
      <c r="A134" s="97">
        <v>45475</v>
      </c>
      <c r="B134" s="104" t="s">
        <v>1</v>
      </c>
      <c r="C134" s="108">
        <v>42</v>
      </c>
      <c r="D134" s="108">
        <v>38</v>
      </c>
      <c r="E134" s="108">
        <v>95</v>
      </c>
      <c r="F134" s="109">
        <v>9</v>
      </c>
      <c r="G134" s="109" t="s">
        <v>72</v>
      </c>
      <c r="H134" s="109" t="s">
        <v>72</v>
      </c>
      <c r="I134" s="109" t="s">
        <v>72</v>
      </c>
      <c r="J134" s="109" t="s">
        <v>72</v>
      </c>
      <c r="K134" s="109">
        <v>1.9</v>
      </c>
      <c r="L134" s="108">
        <v>945</v>
      </c>
    </row>
    <row r="135" spans="1:12" ht="15" customHeight="1" x14ac:dyDescent="0.3">
      <c r="A135" s="97">
        <v>45478</v>
      </c>
      <c r="B135" s="104" t="s">
        <v>4</v>
      </c>
      <c r="C135" s="108">
        <v>9.6999999999999993</v>
      </c>
      <c r="D135" s="108">
        <v>9</v>
      </c>
      <c r="E135" s="108">
        <v>53</v>
      </c>
      <c r="F135" s="109">
        <v>10.3</v>
      </c>
      <c r="G135" s="109" t="s">
        <v>72</v>
      </c>
      <c r="H135" s="109" t="s">
        <v>72</v>
      </c>
      <c r="I135" s="109" t="s">
        <v>72</v>
      </c>
      <c r="J135" s="109" t="s">
        <v>72</v>
      </c>
      <c r="K135" s="109">
        <v>1.41</v>
      </c>
      <c r="L135" s="108" t="s">
        <v>72</v>
      </c>
    </row>
    <row r="136" spans="1:12" ht="15" customHeight="1" x14ac:dyDescent="0.3">
      <c r="A136" s="97">
        <v>45482</v>
      </c>
      <c r="B136" s="104" t="s">
        <v>4</v>
      </c>
      <c r="C136" s="108">
        <v>51</v>
      </c>
      <c r="D136" s="108">
        <v>34</v>
      </c>
      <c r="E136" s="108">
        <v>85</v>
      </c>
      <c r="F136" s="109">
        <v>7</v>
      </c>
      <c r="G136" s="109">
        <v>6.36</v>
      </c>
      <c r="H136" s="109">
        <v>5.4</v>
      </c>
      <c r="I136" s="109">
        <v>0.5</v>
      </c>
      <c r="J136" s="109">
        <v>0.14000000000000001</v>
      </c>
      <c r="K136" s="109">
        <v>1.5</v>
      </c>
      <c r="L136" s="108">
        <v>856</v>
      </c>
    </row>
    <row r="137" spans="1:12" ht="15" customHeight="1" x14ac:dyDescent="0.3">
      <c r="A137" s="97">
        <v>45491</v>
      </c>
      <c r="B137" s="104" t="s">
        <v>4</v>
      </c>
      <c r="C137" s="108">
        <v>20</v>
      </c>
      <c r="D137" s="108">
        <v>30</v>
      </c>
      <c r="E137" s="108">
        <v>74</v>
      </c>
      <c r="F137" s="109">
        <v>18</v>
      </c>
      <c r="G137" s="109">
        <v>17.170000000000002</v>
      </c>
      <c r="H137" s="109">
        <v>11.7</v>
      </c>
      <c r="I137" s="109">
        <v>0.7</v>
      </c>
      <c r="J137" s="109">
        <v>0.13</v>
      </c>
      <c r="K137" s="109">
        <v>1.3</v>
      </c>
      <c r="L137" s="108">
        <v>1040</v>
      </c>
    </row>
    <row r="138" spans="1:12" ht="15" customHeight="1" x14ac:dyDescent="0.3">
      <c r="A138" s="97">
        <v>45497</v>
      </c>
      <c r="B138" s="104" t="s">
        <v>4</v>
      </c>
      <c r="C138" s="108">
        <v>29</v>
      </c>
      <c r="D138" s="108">
        <v>33</v>
      </c>
      <c r="E138" s="108">
        <v>83</v>
      </c>
      <c r="F138" s="109">
        <v>17</v>
      </c>
      <c r="G138" s="109">
        <v>16.39</v>
      </c>
      <c r="H138" s="109">
        <v>14</v>
      </c>
      <c r="I138" s="109">
        <v>0.5</v>
      </c>
      <c r="J138" s="109">
        <v>0.11</v>
      </c>
      <c r="K138" s="109">
        <v>1.4</v>
      </c>
      <c r="L138" s="108">
        <v>1148</v>
      </c>
    </row>
    <row r="139" spans="1:12" ht="15" customHeight="1" x14ac:dyDescent="0.3">
      <c r="A139" s="97">
        <v>45503</v>
      </c>
      <c r="B139" s="104" t="s">
        <v>4</v>
      </c>
      <c r="C139" s="108">
        <v>49</v>
      </c>
      <c r="D139" s="108">
        <v>50</v>
      </c>
      <c r="E139" s="108">
        <v>125</v>
      </c>
      <c r="F139" s="109">
        <v>19</v>
      </c>
      <c r="G139" s="109">
        <v>18.43</v>
      </c>
      <c r="H139" s="109">
        <v>15</v>
      </c>
      <c r="I139" s="109">
        <v>0.5</v>
      </c>
      <c r="J139" s="109">
        <v>7.0000000000000007E-2</v>
      </c>
      <c r="K139" s="109">
        <v>2.4</v>
      </c>
      <c r="L139" s="108">
        <v>1157</v>
      </c>
    </row>
    <row r="140" spans="1:12" ht="15" customHeight="1" x14ac:dyDescent="0.3">
      <c r="A140" s="97">
        <v>45512</v>
      </c>
      <c r="B140" s="104" t="s">
        <v>4</v>
      </c>
      <c r="C140" s="108">
        <v>147</v>
      </c>
      <c r="D140" s="108">
        <v>95</v>
      </c>
      <c r="E140" s="108">
        <v>241</v>
      </c>
      <c r="F140" s="109">
        <v>22</v>
      </c>
      <c r="G140" s="109">
        <v>21.2</v>
      </c>
      <c r="H140" s="109">
        <v>19</v>
      </c>
      <c r="I140" s="109">
        <v>0.7</v>
      </c>
      <c r="J140" s="109">
        <v>0.1</v>
      </c>
      <c r="K140" s="109">
        <v>3.1</v>
      </c>
      <c r="L140" s="108">
        <v>1247</v>
      </c>
    </row>
    <row r="141" spans="1:12" ht="15" customHeight="1" x14ac:dyDescent="0.3">
      <c r="A141" s="97">
        <v>45518</v>
      </c>
      <c r="B141" s="104" t="s">
        <v>4</v>
      </c>
      <c r="C141" s="108">
        <v>5</v>
      </c>
      <c r="D141" s="108">
        <v>14</v>
      </c>
      <c r="E141" s="108">
        <v>43</v>
      </c>
      <c r="F141" s="109">
        <v>7.6</v>
      </c>
      <c r="G141" s="109" t="s">
        <v>72</v>
      </c>
      <c r="H141" s="109" t="s">
        <v>72</v>
      </c>
      <c r="I141" s="109" t="s">
        <v>72</v>
      </c>
      <c r="J141" s="109" t="s">
        <v>72</v>
      </c>
      <c r="K141" s="109">
        <v>1.19</v>
      </c>
      <c r="L141" s="108" t="s">
        <v>72</v>
      </c>
    </row>
    <row r="142" spans="1:12" ht="15" customHeight="1" x14ac:dyDescent="0.3">
      <c r="A142" s="97">
        <v>45526</v>
      </c>
      <c r="B142" s="104" t="s">
        <v>4</v>
      </c>
      <c r="C142" s="108">
        <v>32</v>
      </c>
      <c r="D142" s="108">
        <v>37</v>
      </c>
      <c r="E142" s="108">
        <v>92</v>
      </c>
      <c r="F142" s="109">
        <v>19</v>
      </c>
      <c r="G142" s="109">
        <v>18.36</v>
      </c>
      <c r="H142" s="109">
        <v>14.4</v>
      </c>
      <c r="I142" s="109">
        <v>0.5</v>
      </c>
      <c r="J142" s="109">
        <v>0.14000000000000001</v>
      </c>
      <c r="K142" s="109">
        <v>2.5</v>
      </c>
      <c r="L142" s="108">
        <v>1242</v>
      </c>
    </row>
    <row r="143" spans="1:12" ht="15" customHeight="1" x14ac:dyDescent="0.3">
      <c r="A143" s="97">
        <v>45534</v>
      </c>
      <c r="B143" s="104" t="s">
        <v>4</v>
      </c>
      <c r="C143" s="108">
        <v>30</v>
      </c>
      <c r="D143" s="108">
        <v>56</v>
      </c>
      <c r="E143" s="108">
        <v>142</v>
      </c>
      <c r="F143" s="109">
        <v>31</v>
      </c>
      <c r="G143" s="109">
        <v>30.46</v>
      </c>
      <c r="H143" s="109">
        <v>29.5</v>
      </c>
      <c r="I143" s="109">
        <v>0.5</v>
      </c>
      <c r="J143" s="109">
        <v>0.04</v>
      </c>
      <c r="K143" s="109">
        <v>3.8</v>
      </c>
      <c r="L143" s="108">
        <v>1199</v>
      </c>
    </row>
    <row r="144" spans="1:12" ht="15" customHeight="1" x14ac:dyDescent="0.3">
      <c r="A144" s="97">
        <v>45540</v>
      </c>
      <c r="B144" s="104" t="s">
        <v>4</v>
      </c>
      <c r="C144" s="108">
        <v>34</v>
      </c>
      <c r="D144" s="108">
        <v>38</v>
      </c>
      <c r="E144" s="108">
        <v>96</v>
      </c>
      <c r="F144" s="109">
        <v>17</v>
      </c>
      <c r="G144" s="109">
        <v>16.43</v>
      </c>
      <c r="H144" s="109">
        <v>12</v>
      </c>
      <c r="I144" s="109">
        <v>0.5</v>
      </c>
      <c r="J144" s="109">
        <v>7.0000000000000007E-2</v>
      </c>
      <c r="K144" s="109">
        <v>2.5</v>
      </c>
      <c r="L144" s="108">
        <v>1082</v>
      </c>
    </row>
    <row r="145" spans="1:12" ht="15" customHeight="1" x14ac:dyDescent="0.3">
      <c r="A145" s="97">
        <v>45547</v>
      </c>
      <c r="B145" s="104" t="s">
        <v>4</v>
      </c>
      <c r="C145" s="108">
        <v>45</v>
      </c>
      <c r="D145" s="108">
        <v>34</v>
      </c>
      <c r="E145" s="108">
        <v>87</v>
      </c>
      <c r="F145" s="109">
        <v>21</v>
      </c>
      <c r="G145" s="109">
        <v>20.2</v>
      </c>
      <c r="H145" s="109">
        <v>21.9</v>
      </c>
      <c r="I145" s="109">
        <v>0.7</v>
      </c>
      <c r="J145" s="109">
        <v>0.1</v>
      </c>
      <c r="K145" s="109">
        <v>2.6</v>
      </c>
      <c r="L145" s="108">
        <v>1166</v>
      </c>
    </row>
    <row r="146" spans="1:12" ht="15" customHeight="1" x14ac:dyDescent="0.3">
      <c r="A146" s="97">
        <v>45553</v>
      </c>
      <c r="B146" s="104" t="s">
        <v>4</v>
      </c>
      <c r="C146" s="108">
        <v>14</v>
      </c>
      <c r="D146" s="108">
        <v>13</v>
      </c>
      <c r="E146" s="108">
        <v>50</v>
      </c>
      <c r="F146" s="109">
        <v>27.8</v>
      </c>
      <c r="G146" s="109" t="s">
        <v>72</v>
      </c>
      <c r="H146" s="109" t="s">
        <v>72</v>
      </c>
      <c r="I146" s="109" t="s">
        <v>72</v>
      </c>
      <c r="J146" s="109" t="s">
        <v>72</v>
      </c>
      <c r="K146" s="109">
        <v>3.29</v>
      </c>
      <c r="L146" s="108" t="s">
        <v>72</v>
      </c>
    </row>
    <row r="147" spans="1:12" ht="15" customHeight="1" x14ac:dyDescent="0.3">
      <c r="A147" s="97">
        <v>45560</v>
      </c>
      <c r="B147" s="104" t="s">
        <v>4</v>
      </c>
      <c r="C147" s="108">
        <v>58</v>
      </c>
      <c r="D147" s="108">
        <v>42</v>
      </c>
      <c r="E147" s="108">
        <v>102</v>
      </c>
      <c r="F147" s="109">
        <v>17</v>
      </c>
      <c r="G147" s="109">
        <v>16.309999999999999</v>
      </c>
      <c r="H147" s="109">
        <v>12.8</v>
      </c>
      <c r="I147" s="109">
        <v>0.6</v>
      </c>
      <c r="J147" s="109">
        <v>0.09</v>
      </c>
      <c r="K147" s="109">
        <v>3.2</v>
      </c>
      <c r="L147" s="108">
        <v>1354</v>
      </c>
    </row>
    <row r="148" spans="1:12" ht="15" customHeight="1" x14ac:dyDescent="0.3">
      <c r="A148" s="97">
        <v>45568</v>
      </c>
      <c r="B148" s="104" t="s">
        <v>4</v>
      </c>
      <c r="C148" s="108">
        <v>63</v>
      </c>
      <c r="D148" s="108">
        <v>41</v>
      </c>
      <c r="E148" s="108">
        <v>102</v>
      </c>
      <c r="F148" s="109">
        <v>21</v>
      </c>
      <c r="G148" s="109">
        <v>20.43</v>
      </c>
      <c r="H148" s="109">
        <v>13.8</v>
      </c>
      <c r="I148" s="109">
        <v>0.5</v>
      </c>
      <c r="J148" s="109">
        <v>7.0000000000000007E-2</v>
      </c>
      <c r="K148" s="109">
        <v>3.3</v>
      </c>
      <c r="L148" s="108">
        <v>1109</v>
      </c>
    </row>
    <row r="149" spans="1:12" ht="15" customHeight="1" x14ac:dyDescent="0.3">
      <c r="A149" s="97">
        <v>45575</v>
      </c>
      <c r="B149" s="104" t="s">
        <v>4</v>
      </c>
      <c r="C149" s="108">
        <v>88</v>
      </c>
      <c r="D149" s="108">
        <v>68</v>
      </c>
      <c r="E149" s="108">
        <v>171</v>
      </c>
      <c r="F149" s="109">
        <v>21</v>
      </c>
      <c r="G149" s="109">
        <v>20.41</v>
      </c>
      <c r="H149" s="109">
        <v>14.9</v>
      </c>
      <c r="I149" s="109">
        <v>0.5</v>
      </c>
      <c r="J149" s="109">
        <v>0.09</v>
      </c>
      <c r="K149" s="109">
        <v>3.8</v>
      </c>
      <c r="L149" s="108">
        <v>1153</v>
      </c>
    </row>
    <row r="150" spans="1:12" ht="15" customHeight="1" x14ac:dyDescent="0.3">
      <c r="A150" s="97">
        <v>45580</v>
      </c>
      <c r="B150" s="104" t="s">
        <v>4</v>
      </c>
      <c r="C150" s="108">
        <v>52</v>
      </c>
      <c r="D150" s="108">
        <v>56</v>
      </c>
      <c r="E150" s="108">
        <v>141</v>
      </c>
      <c r="F150" s="109">
        <v>20</v>
      </c>
      <c r="G150" s="109">
        <v>19.45</v>
      </c>
      <c r="H150" s="109">
        <v>16.399999999999999</v>
      </c>
      <c r="I150" s="109">
        <v>0.5</v>
      </c>
      <c r="J150" s="109">
        <v>0.05</v>
      </c>
      <c r="K150" s="109">
        <v>2.7</v>
      </c>
      <c r="L150" s="108">
        <v>1092</v>
      </c>
    </row>
    <row r="151" spans="1:12" ht="15" customHeight="1" x14ac:dyDescent="0.3">
      <c r="A151" s="97">
        <v>45581</v>
      </c>
      <c r="B151" s="104" t="s">
        <v>4</v>
      </c>
      <c r="C151" s="108">
        <v>9.5</v>
      </c>
      <c r="D151" s="108">
        <v>6</v>
      </c>
      <c r="E151" s="108">
        <v>48</v>
      </c>
      <c r="F151" s="109">
        <v>10.3</v>
      </c>
      <c r="G151" s="109" t="s">
        <v>72</v>
      </c>
      <c r="H151" s="109" t="s">
        <v>72</v>
      </c>
      <c r="I151" s="109" t="s">
        <v>72</v>
      </c>
      <c r="J151" s="109" t="s">
        <v>72</v>
      </c>
      <c r="K151" s="109">
        <v>0.49</v>
      </c>
      <c r="L151" s="108" t="s">
        <v>72</v>
      </c>
    </row>
    <row r="152" spans="1:12" ht="15" customHeight="1" x14ac:dyDescent="0.3">
      <c r="A152" s="97">
        <v>45582</v>
      </c>
      <c r="B152" s="104" t="s">
        <v>4</v>
      </c>
      <c r="C152" s="108" t="s">
        <v>72</v>
      </c>
      <c r="D152" s="108" t="s">
        <v>72</v>
      </c>
      <c r="E152" s="108" t="s">
        <v>72</v>
      </c>
      <c r="F152" s="109" t="s">
        <v>72</v>
      </c>
      <c r="G152" s="109" t="s">
        <v>72</v>
      </c>
      <c r="H152" s="109" t="s">
        <v>72</v>
      </c>
      <c r="I152" s="109" t="s">
        <v>72</v>
      </c>
      <c r="J152" s="109" t="s">
        <v>72</v>
      </c>
      <c r="K152" s="109" t="s">
        <v>72</v>
      </c>
      <c r="L152" s="108" t="s">
        <v>72</v>
      </c>
    </row>
    <row r="153" spans="1:12" ht="15" customHeight="1" x14ac:dyDescent="0.3">
      <c r="A153" s="97">
        <v>45589</v>
      </c>
      <c r="B153" s="104" t="s">
        <v>4</v>
      </c>
      <c r="C153" s="108">
        <v>61</v>
      </c>
      <c r="D153" s="108">
        <v>49</v>
      </c>
      <c r="E153" s="108">
        <v>122</v>
      </c>
      <c r="F153" s="109">
        <v>18</v>
      </c>
      <c r="G153" s="109">
        <v>17.37</v>
      </c>
      <c r="H153" s="109">
        <v>14.6</v>
      </c>
      <c r="I153" s="109">
        <v>0.5</v>
      </c>
      <c r="J153" s="109">
        <v>0.13</v>
      </c>
      <c r="K153" s="109">
        <v>2.4</v>
      </c>
      <c r="L153" s="108">
        <v>937</v>
      </c>
    </row>
    <row r="154" spans="1:12" ht="15" customHeight="1" x14ac:dyDescent="0.3">
      <c r="A154" s="97">
        <v>45596</v>
      </c>
      <c r="B154" s="104" t="s">
        <v>4</v>
      </c>
      <c r="C154" s="108">
        <v>28</v>
      </c>
      <c r="D154" s="108">
        <v>26</v>
      </c>
      <c r="E154" s="108">
        <v>65</v>
      </c>
      <c r="F154" s="109">
        <v>9.8000000000000007</v>
      </c>
      <c r="G154" s="109">
        <v>9.18</v>
      </c>
      <c r="H154" s="109">
        <v>4.0999999999999996</v>
      </c>
      <c r="I154" s="109">
        <v>0.5</v>
      </c>
      <c r="J154" s="109">
        <v>0.12</v>
      </c>
      <c r="K154" s="109">
        <v>3.2</v>
      </c>
      <c r="L154" s="108">
        <v>999</v>
      </c>
    </row>
    <row r="155" spans="1:12" ht="15" customHeight="1" x14ac:dyDescent="0.3">
      <c r="A155" s="97">
        <v>45601</v>
      </c>
      <c r="B155" s="104" t="s">
        <v>1</v>
      </c>
      <c r="C155" s="108">
        <v>6</v>
      </c>
      <c r="D155" s="108">
        <v>10</v>
      </c>
      <c r="E155" s="108">
        <v>24</v>
      </c>
      <c r="F155" s="109">
        <v>9.9</v>
      </c>
      <c r="G155" s="109">
        <v>9.19</v>
      </c>
      <c r="H155" s="109">
        <v>7.6</v>
      </c>
      <c r="I155" s="109">
        <v>0.6</v>
      </c>
      <c r="J155" s="109">
        <v>0.11</v>
      </c>
      <c r="K155" s="109">
        <v>0.68</v>
      </c>
      <c r="L155" s="108">
        <v>786</v>
      </c>
    </row>
    <row r="156" spans="1:12" ht="15" customHeight="1" x14ac:dyDescent="0.3">
      <c r="A156" s="97">
        <v>45603</v>
      </c>
      <c r="B156" s="104" t="s">
        <v>4</v>
      </c>
      <c r="C156" s="108">
        <v>22</v>
      </c>
      <c r="D156" s="108">
        <v>23</v>
      </c>
      <c r="E156" s="108">
        <v>58</v>
      </c>
      <c r="F156" s="109">
        <v>10.4</v>
      </c>
      <c r="G156" s="109">
        <v>9.75</v>
      </c>
      <c r="H156" s="109">
        <v>8.1999999999999993</v>
      </c>
      <c r="I156" s="109">
        <v>0.5</v>
      </c>
      <c r="J156" s="109">
        <v>0.15</v>
      </c>
      <c r="K156" s="109">
        <v>0.41</v>
      </c>
      <c r="L156" s="108">
        <v>747</v>
      </c>
    </row>
    <row r="157" spans="1:12" ht="15" customHeight="1" x14ac:dyDescent="0.3">
      <c r="A157" s="97">
        <v>45608</v>
      </c>
      <c r="B157" s="104" t="s">
        <v>4</v>
      </c>
      <c r="C157" s="108">
        <v>23</v>
      </c>
      <c r="D157" s="108">
        <v>5</v>
      </c>
      <c r="E157" s="108">
        <v>28</v>
      </c>
      <c r="F157" s="109">
        <v>12.8</v>
      </c>
      <c r="G157" s="109" t="s">
        <v>72</v>
      </c>
      <c r="H157" s="109" t="s">
        <v>72</v>
      </c>
      <c r="I157" s="109" t="s">
        <v>72</v>
      </c>
      <c r="J157" s="109" t="s">
        <v>72</v>
      </c>
      <c r="K157" s="109">
        <v>3.38</v>
      </c>
      <c r="L157" s="108" t="s">
        <v>72</v>
      </c>
    </row>
    <row r="158" spans="1:12" ht="15" customHeight="1" x14ac:dyDescent="0.3">
      <c r="A158" s="97">
        <v>45617</v>
      </c>
      <c r="B158" s="104" t="s">
        <v>4</v>
      </c>
      <c r="C158" s="108">
        <v>6</v>
      </c>
      <c r="D158" s="108">
        <v>10</v>
      </c>
      <c r="E158" s="108">
        <v>25</v>
      </c>
      <c r="F158" s="109">
        <v>9</v>
      </c>
      <c r="G158" s="109">
        <v>7.28</v>
      </c>
      <c r="H158" s="109">
        <v>3.7</v>
      </c>
      <c r="I158" s="109">
        <v>0.5</v>
      </c>
      <c r="J158" s="109">
        <v>1.22</v>
      </c>
      <c r="K158" s="109">
        <v>0.6</v>
      </c>
      <c r="L158" s="108">
        <v>819</v>
      </c>
    </row>
    <row r="159" spans="1:12" ht="15" customHeight="1" x14ac:dyDescent="0.3">
      <c r="A159" s="97">
        <v>45624</v>
      </c>
      <c r="B159" s="104" t="s">
        <v>4</v>
      </c>
      <c r="C159" s="108">
        <v>9</v>
      </c>
      <c r="D159" s="108">
        <v>13</v>
      </c>
      <c r="E159" s="108">
        <v>32</v>
      </c>
      <c r="F159" s="109">
        <v>11</v>
      </c>
      <c r="G159" s="109">
        <v>9.4600000000000009</v>
      </c>
      <c r="H159" s="109">
        <v>9.8000000000000007</v>
      </c>
      <c r="I159" s="109">
        <v>0.5</v>
      </c>
      <c r="J159" s="109">
        <v>1.04</v>
      </c>
      <c r="K159" s="109">
        <v>0.8</v>
      </c>
      <c r="L159" s="108">
        <v>822</v>
      </c>
    </row>
    <row r="160" spans="1:12" ht="15" customHeight="1" x14ac:dyDescent="0.3">
      <c r="A160" s="97">
        <v>45631</v>
      </c>
      <c r="B160" s="104" t="s">
        <v>4</v>
      </c>
      <c r="C160" s="108">
        <v>10</v>
      </c>
      <c r="D160" s="108">
        <v>10</v>
      </c>
      <c r="E160" s="108">
        <v>25</v>
      </c>
      <c r="F160" s="109">
        <v>9.1999999999999993</v>
      </c>
      <c r="G160" s="109">
        <v>7.87</v>
      </c>
      <c r="H160" s="109">
        <v>8.3000000000000007</v>
      </c>
      <c r="I160" s="109">
        <v>0.5</v>
      </c>
      <c r="J160" s="109">
        <v>0.83</v>
      </c>
      <c r="K160" s="109">
        <v>0.7</v>
      </c>
      <c r="L160" s="108">
        <v>813</v>
      </c>
    </row>
    <row r="161" spans="1:12" ht="15" customHeight="1" x14ac:dyDescent="0.3">
      <c r="A161" s="97">
        <v>45637</v>
      </c>
      <c r="B161" s="104" t="s">
        <v>4</v>
      </c>
      <c r="C161" s="108">
        <v>15</v>
      </c>
      <c r="D161" s="108">
        <v>5</v>
      </c>
      <c r="E161" s="108">
        <v>19</v>
      </c>
      <c r="F161" s="109">
        <v>7.81</v>
      </c>
      <c r="G161" s="109" t="s">
        <v>72</v>
      </c>
      <c r="H161" s="109" t="s">
        <v>72</v>
      </c>
      <c r="I161" s="109" t="s">
        <v>72</v>
      </c>
      <c r="J161" s="109" t="s">
        <v>72</v>
      </c>
      <c r="K161" s="109">
        <v>0.69</v>
      </c>
      <c r="L161" s="108" t="s">
        <v>72</v>
      </c>
    </row>
    <row r="162" spans="1:12" ht="15" customHeight="1" x14ac:dyDescent="0.3">
      <c r="A162" s="97">
        <v>45645</v>
      </c>
      <c r="B162" s="104" t="s">
        <v>4</v>
      </c>
      <c r="C162" s="108">
        <v>10</v>
      </c>
      <c r="D162" s="108">
        <v>15</v>
      </c>
      <c r="E162" s="108">
        <v>34</v>
      </c>
      <c r="F162" s="109">
        <v>5.2</v>
      </c>
      <c r="G162" s="109">
        <v>3.99</v>
      </c>
      <c r="H162" s="109">
        <v>1.6</v>
      </c>
      <c r="I162" s="109">
        <v>0.5</v>
      </c>
      <c r="J162" s="109">
        <v>0.71</v>
      </c>
      <c r="K162" s="109">
        <v>1</v>
      </c>
      <c r="L162" s="108">
        <v>821</v>
      </c>
    </row>
    <row r="163" spans="1:12" ht="15" customHeight="1" x14ac:dyDescent="0.3">
      <c r="A163" s="97">
        <v>45652</v>
      </c>
      <c r="B163" s="104" t="s">
        <v>4</v>
      </c>
      <c r="C163" s="108">
        <v>15</v>
      </c>
      <c r="D163" s="108">
        <v>18</v>
      </c>
      <c r="E163" s="108">
        <v>41</v>
      </c>
      <c r="F163" s="109">
        <v>4.0999999999999996</v>
      </c>
      <c r="G163" s="109">
        <v>3.07</v>
      </c>
      <c r="H163" s="109">
        <v>3.8</v>
      </c>
      <c r="I163" s="109">
        <v>0.5</v>
      </c>
      <c r="J163" s="109">
        <v>0.53</v>
      </c>
      <c r="K163" s="109">
        <v>0.9</v>
      </c>
      <c r="L163" s="108">
        <v>816</v>
      </c>
    </row>
    <row r="164" spans="1:12" ht="15" customHeight="1" x14ac:dyDescent="0.3">
      <c r="A164" s="99" t="s">
        <v>2</v>
      </c>
      <c r="B164" s="100"/>
      <c r="C164" s="100"/>
      <c r="D164" s="100"/>
      <c r="E164" s="100"/>
      <c r="F164" s="100"/>
      <c r="G164" s="100"/>
      <c r="H164" s="100"/>
      <c r="I164" s="100"/>
      <c r="J164" s="100"/>
      <c r="K164" s="100"/>
      <c r="L164" s="100"/>
    </row>
    <row r="165" spans="1:12" ht="15" customHeight="1" x14ac:dyDescent="0.3">
      <c r="A165" s="99" t="s">
        <v>3</v>
      </c>
      <c r="B165" s="100"/>
      <c r="C165" s="100"/>
      <c r="D165" s="100"/>
      <c r="E165" s="100"/>
      <c r="F165" s="100"/>
      <c r="G165" s="100"/>
      <c r="H165" s="100"/>
      <c r="I165" s="100"/>
      <c r="J165" s="100"/>
      <c r="K165" s="100"/>
      <c r="L165" s="100"/>
    </row>
  </sheetData>
  <mergeCells count="1">
    <mergeCell ref="A1:L1"/>
  </mergeCells>
  <conditionalFormatting sqref="C3:C163">
    <cfRule type="cellIs" dxfId="1" priority="6" stopIfTrue="1" operator="greaterThan">
      <formula>#REF!</formula>
    </cfRule>
  </conditionalFormatting>
  <conditionalFormatting sqref="L3:L163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AFD2B-D304-4308-B6A2-4DFB355E557C}">
  <dimension ref="A1:AE42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3" t="s">
        <v>9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5"/>
    </row>
    <row r="2" spans="1:31" x14ac:dyDescent="0.3">
      <c r="A2" s="5" t="s">
        <v>17</v>
      </c>
      <c r="B2" s="10" t="s">
        <v>81</v>
      </c>
      <c r="C2" s="122" t="s">
        <v>82</v>
      </c>
      <c r="D2" s="140" t="s">
        <v>84</v>
      </c>
      <c r="E2" s="141"/>
      <c r="F2" s="141"/>
      <c r="G2" s="142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8" t="s">
        <v>16</v>
      </c>
      <c r="B3" s="36" t="s">
        <v>10</v>
      </c>
      <c r="C3" s="36" t="s">
        <v>11</v>
      </c>
      <c r="D3" s="36" t="s">
        <v>12</v>
      </c>
      <c r="E3" s="36" t="s">
        <v>13</v>
      </c>
      <c r="F3" s="36" t="s">
        <v>14</v>
      </c>
      <c r="G3" s="36" t="s">
        <v>15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9" t="s">
        <v>83</v>
      </c>
      <c r="B4" s="33">
        <v>28</v>
      </c>
      <c r="C4" s="33">
        <v>28</v>
      </c>
      <c r="D4" s="33">
        <v>28</v>
      </c>
      <c r="E4" s="33">
        <v>28</v>
      </c>
      <c r="F4" s="33">
        <v>28</v>
      </c>
      <c r="G4" s="33">
        <v>87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3"/>
      <c r="B5" s="136" t="s">
        <v>85</v>
      </c>
      <c r="C5" s="137"/>
      <c r="D5" s="137"/>
      <c r="E5" s="137"/>
      <c r="F5" s="137"/>
      <c r="G5" s="138"/>
      <c r="H5" s="136" t="s">
        <v>18</v>
      </c>
      <c r="I5" s="137"/>
      <c r="J5" s="137"/>
      <c r="K5" s="137"/>
      <c r="L5" s="137"/>
      <c r="M5" s="138"/>
      <c r="N5" s="139" t="s">
        <v>74</v>
      </c>
      <c r="O5" s="137"/>
      <c r="P5" s="137"/>
      <c r="Q5" s="137"/>
      <c r="R5" s="137"/>
      <c r="S5" s="138"/>
      <c r="T5" s="136" t="s">
        <v>73</v>
      </c>
      <c r="U5" s="137"/>
      <c r="V5" s="137"/>
      <c r="W5" s="137"/>
      <c r="X5" s="137"/>
      <c r="Y5" s="138"/>
      <c r="Z5" s="1"/>
      <c r="AA5" s="1"/>
      <c r="AB5" s="1"/>
      <c r="AC5" s="1"/>
      <c r="AD5" s="1"/>
      <c r="AE5" s="1"/>
    </row>
    <row r="6" spans="1:31" ht="15" thickBot="1" x14ac:dyDescent="0.35">
      <c r="A6" s="48" t="s">
        <v>7</v>
      </c>
      <c r="B6" s="124" t="s">
        <v>27</v>
      </c>
      <c r="C6" s="34" t="s">
        <v>26</v>
      </c>
      <c r="D6" s="34" t="s">
        <v>25</v>
      </c>
      <c r="E6" s="34" t="s">
        <v>24</v>
      </c>
      <c r="F6" s="34" t="s">
        <v>28</v>
      </c>
      <c r="G6" s="35" t="s">
        <v>29</v>
      </c>
      <c r="H6" s="124" t="s">
        <v>30</v>
      </c>
      <c r="I6" s="34" t="s">
        <v>31</v>
      </c>
      <c r="J6" s="34" t="s">
        <v>32</v>
      </c>
      <c r="K6" s="34" t="s">
        <v>33</v>
      </c>
      <c r="L6" s="34" t="s">
        <v>34</v>
      </c>
      <c r="M6" s="35" t="s">
        <v>35</v>
      </c>
      <c r="N6" s="125" t="s">
        <v>75</v>
      </c>
      <c r="O6" s="34" t="s">
        <v>76</v>
      </c>
      <c r="P6" s="34" t="s">
        <v>77</v>
      </c>
      <c r="Q6" s="34" t="s">
        <v>78</v>
      </c>
      <c r="R6" s="34" t="s">
        <v>79</v>
      </c>
      <c r="S6" s="36" t="s">
        <v>80</v>
      </c>
      <c r="T6" s="34" t="s">
        <v>50</v>
      </c>
      <c r="U6" s="34" t="s">
        <v>51</v>
      </c>
      <c r="V6" s="34" t="s">
        <v>52</v>
      </c>
      <c r="W6" s="34" t="s">
        <v>53</v>
      </c>
      <c r="X6" s="34" t="s">
        <v>54</v>
      </c>
      <c r="Y6" s="36" t="s">
        <v>55</v>
      </c>
    </row>
    <row r="7" spans="1:31" x14ac:dyDescent="0.3">
      <c r="A7" s="115">
        <v>44562</v>
      </c>
      <c r="B7" s="116">
        <v>1627</v>
      </c>
      <c r="C7" s="12">
        <v>1181</v>
      </c>
      <c r="D7" s="12">
        <v>0</v>
      </c>
      <c r="E7" s="12">
        <v>0</v>
      </c>
      <c r="F7" s="12">
        <v>0</v>
      </c>
      <c r="G7" s="13">
        <v>3996</v>
      </c>
      <c r="H7" s="60">
        <v>130.5</v>
      </c>
      <c r="I7" s="14">
        <v>104.4</v>
      </c>
      <c r="J7" s="14">
        <v>0</v>
      </c>
      <c r="K7" s="12">
        <v>0</v>
      </c>
      <c r="L7" s="12">
        <v>0</v>
      </c>
      <c r="M7" s="13">
        <v>287.10000000000002</v>
      </c>
      <c r="N7" s="59"/>
      <c r="O7" s="14"/>
      <c r="P7" s="14"/>
      <c r="Q7" s="14"/>
      <c r="R7" s="14"/>
      <c r="S7" s="14"/>
      <c r="T7" s="60"/>
      <c r="U7" s="14"/>
      <c r="V7" s="14"/>
      <c r="W7" s="14"/>
      <c r="X7" s="14"/>
      <c r="Y7" s="13"/>
    </row>
    <row r="8" spans="1:31" x14ac:dyDescent="0.3">
      <c r="A8" s="117">
        <v>44593</v>
      </c>
      <c r="B8" s="118">
        <v>1254</v>
      </c>
      <c r="C8" s="15">
        <v>905</v>
      </c>
      <c r="D8" s="15">
        <v>0</v>
      </c>
      <c r="E8" s="15">
        <v>0</v>
      </c>
      <c r="F8" s="15">
        <v>0</v>
      </c>
      <c r="G8" s="16">
        <v>2191</v>
      </c>
      <c r="H8" s="71">
        <v>93.15</v>
      </c>
      <c r="I8" s="17">
        <v>72.45</v>
      </c>
      <c r="J8" s="17">
        <v>0</v>
      </c>
      <c r="K8" s="17">
        <v>0</v>
      </c>
      <c r="L8" s="17">
        <v>0</v>
      </c>
      <c r="M8" s="16">
        <v>179.4</v>
      </c>
      <c r="N8" s="70"/>
      <c r="O8" s="17"/>
      <c r="P8" s="17"/>
      <c r="Q8" s="17"/>
      <c r="R8" s="17"/>
      <c r="S8" s="17"/>
      <c r="T8" s="71"/>
      <c r="U8" s="17"/>
      <c r="V8" s="17"/>
      <c r="W8" s="17"/>
      <c r="X8" s="17"/>
      <c r="Y8" s="16"/>
    </row>
    <row r="9" spans="1:31" x14ac:dyDescent="0.3">
      <c r="A9" s="117">
        <v>44621</v>
      </c>
      <c r="B9" s="118">
        <v>0</v>
      </c>
      <c r="C9" s="15">
        <v>1461</v>
      </c>
      <c r="D9" s="15">
        <v>1066</v>
      </c>
      <c r="E9" s="15">
        <v>0</v>
      </c>
      <c r="F9" s="15">
        <v>0</v>
      </c>
      <c r="G9" s="16">
        <v>2465</v>
      </c>
      <c r="H9" s="71">
        <v>0</v>
      </c>
      <c r="I9" s="17">
        <v>184</v>
      </c>
      <c r="J9" s="17">
        <v>128</v>
      </c>
      <c r="K9" s="17">
        <v>0</v>
      </c>
      <c r="L9" s="17">
        <v>0</v>
      </c>
      <c r="M9" s="16">
        <v>237</v>
      </c>
      <c r="N9" s="70"/>
      <c r="O9" s="17"/>
      <c r="P9" s="17"/>
      <c r="Q9" s="17"/>
      <c r="R9" s="17"/>
      <c r="S9" s="17"/>
      <c r="T9" s="71"/>
      <c r="U9" s="17"/>
      <c r="V9" s="17"/>
      <c r="W9" s="17"/>
      <c r="X9" s="17"/>
      <c r="Y9" s="16"/>
    </row>
    <row r="10" spans="1:31" x14ac:dyDescent="0.3">
      <c r="A10" s="117">
        <v>44652</v>
      </c>
      <c r="B10" s="118">
        <v>0</v>
      </c>
      <c r="C10" s="15">
        <v>0</v>
      </c>
      <c r="D10" s="15">
        <v>0</v>
      </c>
      <c r="E10" s="15">
        <v>1242</v>
      </c>
      <c r="F10" s="15">
        <v>929</v>
      </c>
      <c r="G10" s="16">
        <v>2460</v>
      </c>
      <c r="H10" s="71">
        <v>0</v>
      </c>
      <c r="I10" s="17">
        <v>0</v>
      </c>
      <c r="J10" s="17">
        <v>0</v>
      </c>
      <c r="K10" s="17">
        <v>187</v>
      </c>
      <c r="L10" s="17">
        <v>143</v>
      </c>
      <c r="M10" s="16">
        <v>378</v>
      </c>
      <c r="N10" s="70"/>
      <c r="O10" s="17"/>
      <c r="P10" s="17"/>
      <c r="Q10" s="17"/>
      <c r="R10" s="17"/>
      <c r="S10" s="17"/>
      <c r="T10" s="71"/>
      <c r="U10" s="17"/>
      <c r="V10" s="17"/>
      <c r="W10" s="17"/>
      <c r="X10" s="17"/>
      <c r="Y10" s="16"/>
    </row>
    <row r="11" spans="1:31" x14ac:dyDescent="0.3">
      <c r="A11" s="117">
        <v>44682</v>
      </c>
      <c r="B11" s="118">
        <v>0</v>
      </c>
      <c r="C11" s="15">
        <v>0</v>
      </c>
      <c r="D11" s="15">
        <v>0</v>
      </c>
      <c r="E11" s="15">
        <v>1135</v>
      </c>
      <c r="F11" s="15">
        <v>892</v>
      </c>
      <c r="G11" s="16">
        <v>2356</v>
      </c>
      <c r="H11" s="71">
        <v>0</v>
      </c>
      <c r="I11" s="17">
        <v>0</v>
      </c>
      <c r="J11" s="17">
        <v>0</v>
      </c>
      <c r="K11" s="17">
        <v>170</v>
      </c>
      <c r="L11" s="17">
        <v>135</v>
      </c>
      <c r="M11" s="16">
        <v>325</v>
      </c>
      <c r="N11" s="70"/>
      <c r="O11" s="17"/>
      <c r="P11" s="17"/>
      <c r="Q11" s="17"/>
      <c r="R11" s="17"/>
      <c r="S11" s="17"/>
      <c r="T11" s="71"/>
      <c r="U11" s="17"/>
      <c r="V11" s="17"/>
      <c r="W11" s="17"/>
      <c r="X11" s="17"/>
      <c r="Y11" s="16"/>
    </row>
    <row r="12" spans="1:31" x14ac:dyDescent="0.3">
      <c r="A12" s="117">
        <v>44713</v>
      </c>
      <c r="B12" s="118">
        <v>0</v>
      </c>
      <c r="C12" s="15">
        <v>0</v>
      </c>
      <c r="D12" s="15">
        <v>1097</v>
      </c>
      <c r="E12" s="15">
        <v>788</v>
      </c>
      <c r="F12" s="15">
        <v>0</v>
      </c>
      <c r="G12" s="16">
        <v>1927</v>
      </c>
      <c r="H12" s="71">
        <v>0</v>
      </c>
      <c r="I12" s="17">
        <v>0</v>
      </c>
      <c r="J12" s="17">
        <v>93</v>
      </c>
      <c r="K12" s="17">
        <v>57</v>
      </c>
      <c r="L12" s="17">
        <v>0</v>
      </c>
      <c r="M12" s="16">
        <v>143</v>
      </c>
      <c r="N12" s="70"/>
      <c r="O12" s="17"/>
      <c r="P12" s="17"/>
      <c r="Q12" s="17"/>
      <c r="R12" s="17"/>
      <c r="S12" s="17"/>
      <c r="T12" s="71"/>
      <c r="U12" s="17"/>
      <c r="V12" s="17"/>
      <c r="W12" s="17"/>
      <c r="X12" s="17"/>
      <c r="Y12" s="16"/>
    </row>
    <row r="13" spans="1:31" x14ac:dyDescent="0.3">
      <c r="A13" s="117">
        <v>44743</v>
      </c>
      <c r="B13" s="118">
        <v>942</v>
      </c>
      <c r="C13" s="15">
        <v>716</v>
      </c>
      <c r="D13" s="15">
        <v>0</v>
      </c>
      <c r="E13" s="15">
        <v>0</v>
      </c>
      <c r="F13" s="15">
        <v>0</v>
      </c>
      <c r="G13" s="16">
        <v>1860</v>
      </c>
      <c r="H13" s="71">
        <v>99</v>
      </c>
      <c r="I13" s="17">
        <v>64</v>
      </c>
      <c r="J13" s="17">
        <v>0</v>
      </c>
      <c r="K13" s="17">
        <v>0</v>
      </c>
      <c r="L13" s="17">
        <v>0</v>
      </c>
      <c r="M13" s="16">
        <v>129</v>
      </c>
      <c r="N13" s="70"/>
      <c r="O13" s="17"/>
      <c r="P13" s="17"/>
      <c r="Q13" s="17"/>
      <c r="R13" s="17"/>
      <c r="S13" s="17"/>
      <c r="T13" s="71"/>
      <c r="U13" s="17"/>
      <c r="V13" s="17"/>
      <c r="W13" s="17"/>
      <c r="X13" s="17"/>
      <c r="Y13" s="16"/>
    </row>
    <row r="14" spans="1:31" x14ac:dyDescent="0.3">
      <c r="A14" s="117">
        <v>44774</v>
      </c>
      <c r="B14" s="118">
        <v>0</v>
      </c>
      <c r="C14" s="15">
        <v>0</v>
      </c>
      <c r="D14" s="15">
        <v>1211</v>
      </c>
      <c r="E14" s="15">
        <v>899</v>
      </c>
      <c r="F14" s="15">
        <v>0</v>
      </c>
      <c r="G14" s="16">
        <v>2190</v>
      </c>
      <c r="H14" s="71">
        <v>0</v>
      </c>
      <c r="I14" s="17">
        <v>0</v>
      </c>
      <c r="J14" s="17">
        <v>174</v>
      </c>
      <c r="K14" s="17">
        <v>110</v>
      </c>
      <c r="L14" s="17">
        <v>0</v>
      </c>
      <c r="M14" s="16">
        <v>226</v>
      </c>
      <c r="N14" s="70"/>
      <c r="O14" s="17"/>
      <c r="P14" s="17"/>
      <c r="Q14" s="17"/>
      <c r="R14" s="17"/>
      <c r="S14" s="17"/>
      <c r="T14" s="71"/>
      <c r="U14" s="17"/>
      <c r="V14" s="17"/>
      <c r="W14" s="17"/>
      <c r="X14" s="17"/>
      <c r="Y14" s="16"/>
    </row>
    <row r="15" spans="1:31" x14ac:dyDescent="0.3">
      <c r="A15" s="117">
        <v>44805</v>
      </c>
      <c r="B15" s="118">
        <v>0</v>
      </c>
      <c r="C15" s="15">
        <v>0</v>
      </c>
      <c r="D15" s="15">
        <v>1013</v>
      </c>
      <c r="E15" s="15">
        <v>768</v>
      </c>
      <c r="F15" s="15">
        <v>0</v>
      </c>
      <c r="G15" s="16">
        <v>1864</v>
      </c>
      <c r="H15" s="71">
        <v>0</v>
      </c>
      <c r="I15" s="17">
        <v>0</v>
      </c>
      <c r="J15" s="17">
        <v>118</v>
      </c>
      <c r="K15" s="17">
        <v>79</v>
      </c>
      <c r="L15" s="17">
        <v>0</v>
      </c>
      <c r="M15" s="16">
        <v>169</v>
      </c>
      <c r="N15" s="70"/>
      <c r="O15" s="17"/>
      <c r="P15" s="17"/>
      <c r="Q15" s="17"/>
      <c r="R15" s="17"/>
      <c r="S15" s="17"/>
      <c r="T15" s="71"/>
      <c r="U15" s="17"/>
      <c r="V15" s="17"/>
      <c r="W15" s="17"/>
      <c r="X15" s="17"/>
      <c r="Y15" s="16"/>
    </row>
    <row r="16" spans="1:31" x14ac:dyDescent="0.3">
      <c r="A16" s="117">
        <v>44835</v>
      </c>
      <c r="B16" s="118">
        <v>0</v>
      </c>
      <c r="C16" s="15">
        <v>0</v>
      </c>
      <c r="D16" s="15">
        <v>0</v>
      </c>
      <c r="E16" s="15">
        <v>1000</v>
      </c>
      <c r="F16" s="15">
        <v>722</v>
      </c>
      <c r="G16" s="16">
        <v>2310</v>
      </c>
      <c r="H16" s="71">
        <v>0</v>
      </c>
      <c r="I16" s="17">
        <v>0</v>
      </c>
      <c r="J16" s="17">
        <v>0</v>
      </c>
      <c r="K16" s="17">
        <v>67</v>
      </c>
      <c r="L16" s="17">
        <v>42</v>
      </c>
      <c r="M16" s="16">
        <v>115</v>
      </c>
      <c r="N16" s="70"/>
      <c r="O16" s="17"/>
      <c r="P16" s="17"/>
      <c r="Q16" s="17"/>
      <c r="R16" s="17"/>
      <c r="S16" s="17"/>
      <c r="T16" s="71"/>
      <c r="U16" s="17"/>
      <c r="V16" s="17"/>
      <c r="W16" s="17"/>
      <c r="X16" s="17"/>
      <c r="Y16" s="16"/>
    </row>
    <row r="17" spans="1:25" x14ac:dyDescent="0.3">
      <c r="A17" s="117">
        <v>44866</v>
      </c>
      <c r="B17" s="118">
        <v>0</v>
      </c>
      <c r="C17" s="15">
        <v>1048</v>
      </c>
      <c r="D17" s="15">
        <v>744</v>
      </c>
      <c r="E17" s="15">
        <v>0</v>
      </c>
      <c r="F17" s="15">
        <v>0</v>
      </c>
      <c r="G17" s="16">
        <v>1995</v>
      </c>
      <c r="H17" s="71">
        <v>0</v>
      </c>
      <c r="I17" s="17">
        <v>79</v>
      </c>
      <c r="J17" s="17">
        <v>37</v>
      </c>
      <c r="K17" s="17">
        <v>0</v>
      </c>
      <c r="L17" s="17">
        <v>0</v>
      </c>
      <c r="M17" s="16">
        <v>62</v>
      </c>
      <c r="N17" s="70"/>
      <c r="O17" s="17"/>
      <c r="P17" s="17"/>
      <c r="Q17" s="17"/>
      <c r="R17" s="17"/>
      <c r="S17" s="17"/>
      <c r="T17" s="71"/>
      <c r="U17" s="17"/>
      <c r="V17" s="17"/>
      <c r="W17" s="17"/>
      <c r="X17" s="17"/>
      <c r="Y17" s="16"/>
    </row>
    <row r="18" spans="1:25" ht="15" thickBot="1" x14ac:dyDescent="0.35">
      <c r="A18" s="119">
        <v>44896</v>
      </c>
      <c r="B18" s="120">
        <v>1315</v>
      </c>
      <c r="C18" s="18">
        <v>930</v>
      </c>
      <c r="D18" s="18">
        <v>0</v>
      </c>
      <c r="E18" s="18">
        <v>0</v>
      </c>
      <c r="F18" s="18">
        <v>0</v>
      </c>
      <c r="G18" s="19">
        <v>2897</v>
      </c>
      <c r="H18" s="114">
        <v>136</v>
      </c>
      <c r="I18" s="20">
        <v>93</v>
      </c>
      <c r="J18" s="20">
        <v>0</v>
      </c>
      <c r="K18" s="20">
        <v>0</v>
      </c>
      <c r="L18" s="20">
        <v>0</v>
      </c>
      <c r="M18" s="19">
        <v>245</v>
      </c>
      <c r="N18" s="113"/>
      <c r="O18" s="20"/>
      <c r="P18" s="20"/>
      <c r="Q18" s="20"/>
      <c r="R18" s="20"/>
      <c r="S18" s="20"/>
      <c r="T18" s="114"/>
      <c r="U18" s="20"/>
      <c r="V18" s="20"/>
      <c r="W18" s="20"/>
      <c r="X18" s="20"/>
      <c r="Y18" s="19"/>
    </row>
    <row r="19" spans="1:25" x14ac:dyDescent="0.3">
      <c r="A19" s="115">
        <v>44927</v>
      </c>
      <c r="B19" s="116">
        <v>1678</v>
      </c>
      <c r="C19" s="12">
        <v>1302</v>
      </c>
      <c r="D19" s="12">
        <v>0</v>
      </c>
      <c r="E19" s="12">
        <v>0</v>
      </c>
      <c r="F19" s="12">
        <v>0</v>
      </c>
      <c r="G19" s="13">
        <v>3586</v>
      </c>
      <c r="H19" s="60">
        <v>186</v>
      </c>
      <c r="I19" s="14">
        <v>122</v>
      </c>
      <c r="J19" s="14">
        <v>0</v>
      </c>
      <c r="K19" s="14">
        <v>0</v>
      </c>
      <c r="L19" s="14">
        <v>0</v>
      </c>
      <c r="M19" s="13">
        <v>348</v>
      </c>
      <c r="N19" s="59"/>
      <c r="O19" s="14"/>
      <c r="P19" s="14"/>
      <c r="Q19" s="14"/>
      <c r="R19" s="14"/>
      <c r="S19" s="14"/>
      <c r="T19" s="60"/>
      <c r="U19" s="14"/>
      <c r="V19" s="14"/>
      <c r="W19" s="14"/>
      <c r="X19" s="14"/>
      <c r="Y19" s="13"/>
    </row>
    <row r="20" spans="1:25" x14ac:dyDescent="0.3">
      <c r="A20" s="117">
        <v>44958</v>
      </c>
      <c r="B20" s="118">
        <v>1572</v>
      </c>
      <c r="C20" s="15">
        <v>1173</v>
      </c>
      <c r="D20" s="15">
        <v>0</v>
      </c>
      <c r="E20" s="15">
        <v>0</v>
      </c>
      <c r="F20" s="15">
        <v>0</v>
      </c>
      <c r="G20" s="16">
        <v>2976</v>
      </c>
      <c r="H20" s="71">
        <v>187</v>
      </c>
      <c r="I20" s="17">
        <v>105</v>
      </c>
      <c r="J20" s="17">
        <v>0</v>
      </c>
      <c r="K20" s="17">
        <v>0</v>
      </c>
      <c r="L20" s="17">
        <v>0</v>
      </c>
      <c r="M20" s="16">
        <v>315</v>
      </c>
      <c r="N20" s="70"/>
      <c r="O20" s="17"/>
      <c r="P20" s="17"/>
      <c r="Q20" s="17"/>
      <c r="R20" s="17"/>
      <c r="S20" s="17"/>
      <c r="T20" s="71"/>
      <c r="U20" s="17"/>
      <c r="V20" s="17"/>
      <c r="W20" s="17"/>
      <c r="X20" s="17"/>
      <c r="Y20" s="16"/>
    </row>
    <row r="21" spans="1:25" x14ac:dyDescent="0.3">
      <c r="A21" s="117">
        <v>44986</v>
      </c>
      <c r="B21" s="118">
        <v>0</v>
      </c>
      <c r="C21" s="15">
        <v>1692</v>
      </c>
      <c r="D21" s="15">
        <v>1262</v>
      </c>
      <c r="E21" s="15">
        <v>0</v>
      </c>
      <c r="F21" s="15">
        <v>0</v>
      </c>
      <c r="G21" s="16">
        <v>3001</v>
      </c>
      <c r="H21" s="71">
        <v>0</v>
      </c>
      <c r="I21" s="17">
        <v>185</v>
      </c>
      <c r="J21" s="17">
        <v>132</v>
      </c>
      <c r="K21" s="17">
        <v>0</v>
      </c>
      <c r="L21" s="17">
        <v>0</v>
      </c>
      <c r="M21" s="16">
        <v>364</v>
      </c>
      <c r="N21" s="70"/>
      <c r="O21" s="17"/>
      <c r="P21" s="17"/>
      <c r="Q21" s="17"/>
      <c r="R21" s="17"/>
      <c r="S21" s="17"/>
      <c r="T21" s="71"/>
      <c r="U21" s="17"/>
      <c r="V21" s="17"/>
      <c r="W21" s="17"/>
      <c r="X21" s="17"/>
      <c r="Y21" s="16"/>
    </row>
    <row r="22" spans="1:25" x14ac:dyDescent="0.3">
      <c r="A22" s="117">
        <v>45017</v>
      </c>
      <c r="B22" s="118">
        <v>0</v>
      </c>
      <c r="C22" s="15">
        <v>0</v>
      </c>
      <c r="D22" s="15">
        <v>0</v>
      </c>
      <c r="E22" s="15">
        <v>1450</v>
      </c>
      <c r="F22" s="15">
        <v>1097</v>
      </c>
      <c r="G22" s="16">
        <v>3110</v>
      </c>
      <c r="H22" s="71">
        <v>0</v>
      </c>
      <c r="I22" s="17">
        <v>0</v>
      </c>
      <c r="J22" s="17">
        <v>0</v>
      </c>
      <c r="K22" s="17">
        <v>93</v>
      </c>
      <c r="L22" s="17">
        <v>60</v>
      </c>
      <c r="M22" s="16">
        <v>195</v>
      </c>
      <c r="N22" s="70"/>
      <c r="O22" s="17"/>
      <c r="P22" s="17"/>
      <c r="Q22" s="17"/>
      <c r="R22" s="17"/>
      <c r="S22" s="17"/>
      <c r="T22" s="71"/>
      <c r="U22" s="17"/>
      <c r="V22" s="17"/>
      <c r="W22" s="17"/>
      <c r="X22" s="17"/>
      <c r="Y22" s="16"/>
    </row>
    <row r="23" spans="1:25" x14ac:dyDescent="0.3">
      <c r="A23" s="117">
        <v>45047</v>
      </c>
      <c r="B23" s="118">
        <v>0</v>
      </c>
      <c r="C23" s="15">
        <v>0</v>
      </c>
      <c r="D23" s="15">
        <v>0</v>
      </c>
      <c r="E23" s="15">
        <v>1623</v>
      </c>
      <c r="F23" s="15">
        <v>1258</v>
      </c>
      <c r="G23" s="16">
        <v>3204</v>
      </c>
      <c r="H23" s="71">
        <v>0</v>
      </c>
      <c r="I23" s="17">
        <v>0</v>
      </c>
      <c r="J23" s="17">
        <v>0</v>
      </c>
      <c r="K23" s="17">
        <v>134</v>
      </c>
      <c r="L23" s="17">
        <v>89</v>
      </c>
      <c r="M23" s="16">
        <v>159</v>
      </c>
      <c r="N23" s="70"/>
      <c r="O23" s="17"/>
      <c r="P23" s="17"/>
      <c r="Q23" s="17"/>
      <c r="R23" s="17"/>
      <c r="S23" s="17"/>
      <c r="T23" s="71"/>
      <c r="U23" s="17"/>
      <c r="V23" s="17"/>
      <c r="W23" s="17"/>
      <c r="X23" s="17"/>
      <c r="Y23" s="16"/>
    </row>
    <row r="24" spans="1:25" x14ac:dyDescent="0.3">
      <c r="A24" s="117">
        <v>45078</v>
      </c>
      <c r="B24" s="118">
        <v>0</v>
      </c>
      <c r="C24" s="15">
        <v>0</v>
      </c>
      <c r="D24" s="15">
        <v>1799</v>
      </c>
      <c r="E24" s="15">
        <v>1331</v>
      </c>
      <c r="F24" s="15">
        <v>0</v>
      </c>
      <c r="G24" s="16">
        <v>3245</v>
      </c>
      <c r="H24" s="71">
        <v>0</v>
      </c>
      <c r="I24" s="17">
        <v>0</v>
      </c>
      <c r="J24" s="17">
        <v>129</v>
      </c>
      <c r="K24" s="17">
        <v>105</v>
      </c>
      <c r="L24" s="17">
        <v>0</v>
      </c>
      <c r="M24" s="16">
        <v>221</v>
      </c>
      <c r="N24" s="70"/>
      <c r="O24" s="17"/>
      <c r="P24" s="17"/>
      <c r="Q24" s="17"/>
      <c r="R24" s="17"/>
      <c r="S24" s="17"/>
      <c r="T24" s="71"/>
      <c r="U24" s="17"/>
      <c r="V24" s="17"/>
      <c r="W24" s="17"/>
      <c r="X24" s="17"/>
      <c r="Y24" s="16"/>
    </row>
    <row r="25" spans="1:25" x14ac:dyDescent="0.3">
      <c r="A25" s="117">
        <v>45108</v>
      </c>
      <c r="B25" s="118">
        <v>1577</v>
      </c>
      <c r="C25" s="15">
        <v>1179</v>
      </c>
      <c r="D25" s="15">
        <v>0</v>
      </c>
      <c r="E25" s="15">
        <v>0</v>
      </c>
      <c r="F25" s="15">
        <v>0</v>
      </c>
      <c r="G25" s="16">
        <v>3358</v>
      </c>
      <c r="H25" s="71">
        <v>103</v>
      </c>
      <c r="I25" s="17">
        <v>72</v>
      </c>
      <c r="J25" s="17">
        <v>0</v>
      </c>
      <c r="K25" s="17">
        <v>0</v>
      </c>
      <c r="L25" s="17">
        <v>0</v>
      </c>
      <c r="M25" s="16">
        <v>161</v>
      </c>
      <c r="N25" s="70"/>
      <c r="O25" s="17"/>
      <c r="P25" s="17"/>
      <c r="Q25" s="17"/>
      <c r="R25" s="17"/>
      <c r="S25" s="17"/>
      <c r="T25" s="71"/>
      <c r="U25" s="17"/>
      <c r="V25" s="17"/>
      <c r="W25" s="17"/>
      <c r="X25" s="17"/>
      <c r="Y25" s="16"/>
    </row>
    <row r="26" spans="1:25" x14ac:dyDescent="0.3">
      <c r="A26" s="117">
        <v>45139</v>
      </c>
      <c r="B26" s="118">
        <v>0</v>
      </c>
      <c r="C26" s="15">
        <v>0</v>
      </c>
      <c r="D26" s="15">
        <v>1565</v>
      </c>
      <c r="E26" s="15">
        <v>1126</v>
      </c>
      <c r="F26" s="15">
        <v>0</v>
      </c>
      <c r="G26" s="16">
        <v>2863</v>
      </c>
      <c r="H26" s="71">
        <v>0</v>
      </c>
      <c r="I26" s="17">
        <v>0</v>
      </c>
      <c r="J26" s="17">
        <v>118</v>
      </c>
      <c r="K26" s="17">
        <v>83</v>
      </c>
      <c r="L26" s="17">
        <v>0</v>
      </c>
      <c r="M26" s="16">
        <v>192</v>
      </c>
      <c r="N26" s="70"/>
      <c r="O26" s="17"/>
      <c r="P26" s="17"/>
      <c r="Q26" s="17"/>
      <c r="R26" s="17"/>
      <c r="S26" s="17"/>
      <c r="T26" s="71"/>
      <c r="U26" s="17"/>
      <c r="V26" s="17"/>
      <c r="W26" s="17"/>
      <c r="X26" s="17"/>
      <c r="Y26" s="16"/>
    </row>
    <row r="27" spans="1:25" x14ac:dyDescent="0.3">
      <c r="A27" s="117">
        <v>45170</v>
      </c>
      <c r="B27" s="118">
        <v>0</v>
      </c>
      <c r="C27" s="15">
        <v>0</v>
      </c>
      <c r="D27" s="15">
        <v>1765</v>
      </c>
      <c r="E27" s="15">
        <v>1301</v>
      </c>
      <c r="F27" s="15">
        <v>0</v>
      </c>
      <c r="G27" s="16">
        <v>3510</v>
      </c>
      <c r="H27" s="71">
        <v>0</v>
      </c>
      <c r="I27" s="17">
        <v>0</v>
      </c>
      <c r="J27" s="17">
        <v>67</v>
      </c>
      <c r="K27" s="17">
        <v>55</v>
      </c>
      <c r="L27" s="17">
        <v>0</v>
      </c>
      <c r="M27" s="16">
        <v>114</v>
      </c>
      <c r="N27" s="70"/>
      <c r="O27" s="17"/>
      <c r="P27" s="17"/>
      <c r="Q27" s="17"/>
      <c r="R27" s="17"/>
      <c r="S27" s="17"/>
      <c r="T27" s="71"/>
      <c r="U27" s="17"/>
      <c r="V27" s="17"/>
      <c r="W27" s="17"/>
      <c r="X27" s="17"/>
      <c r="Y27" s="16"/>
    </row>
    <row r="28" spans="1:25" x14ac:dyDescent="0.3">
      <c r="A28" s="117">
        <v>45200</v>
      </c>
      <c r="B28" s="118">
        <v>0</v>
      </c>
      <c r="C28" s="15">
        <v>0</v>
      </c>
      <c r="D28" s="15">
        <v>0</v>
      </c>
      <c r="E28" s="15">
        <v>1562</v>
      </c>
      <c r="F28" s="15">
        <v>1194</v>
      </c>
      <c r="G28" s="16">
        <v>3424</v>
      </c>
      <c r="H28" s="71">
        <v>0</v>
      </c>
      <c r="I28" s="17">
        <v>0</v>
      </c>
      <c r="J28" s="17">
        <v>0</v>
      </c>
      <c r="K28" s="17">
        <v>62</v>
      </c>
      <c r="L28" s="17">
        <v>35</v>
      </c>
      <c r="M28" s="16">
        <v>112</v>
      </c>
      <c r="N28" s="70"/>
      <c r="O28" s="17"/>
      <c r="P28" s="17"/>
      <c r="Q28" s="17"/>
      <c r="R28" s="17"/>
      <c r="S28" s="17"/>
      <c r="T28" s="71"/>
      <c r="U28" s="17"/>
      <c r="V28" s="17"/>
      <c r="W28" s="17"/>
      <c r="X28" s="17"/>
      <c r="Y28" s="16"/>
    </row>
    <row r="29" spans="1:25" x14ac:dyDescent="0.3">
      <c r="A29" s="117">
        <v>45231</v>
      </c>
      <c r="B29" s="118">
        <v>0</v>
      </c>
      <c r="C29" s="15">
        <v>1367</v>
      </c>
      <c r="D29" s="15">
        <v>1015</v>
      </c>
      <c r="E29" s="15">
        <v>0</v>
      </c>
      <c r="F29" s="15">
        <v>0</v>
      </c>
      <c r="G29" s="16">
        <v>2691</v>
      </c>
      <c r="H29" s="71">
        <v>0</v>
      </c>
      <c r="I29" s="17">
        <v>103</v>
      </c>
      <c r="J29" s="17">
        <v>70</v>
      </c>
      <c r="K29" s="17">
        <v>0</v>
      </c>
      <c r="L29" s="17">
        <v>0</v>
      </c>
      <c r="M29" s="16">
        <v>201</v>
      </c>
      <c r="N29" s="70"/>
      <c r="O29" s="17"/>
      <c r="P29" s="17"/>
      <c r="Q29" s="17"/>
      <c r="R29" s="17"/>
      <c r="S29" s="17"/>
      <c r="T29" s="71"/>
      <c r="U29" s="17"/>
      <c r="V29" s="17"/>
      <c r="W29" s="17"/>
      <c r="X29" s="17"/>
      <c r="Y29" s="16"/>
    </row>
    <row r="30" spans="1:25" ht="15" thickBot="1" x14ac:dyDescent="0.35">
      <c r="A30" s="119">
        <v>45261</v>
      </c>
      <c r="B30" s="120">
        <v>1319</v>
      </c>
      <c r="C30" s="18">
        <v>1011</v>
      </c>
      <c r="D30" s="18">
        <v>0</v>
      </c>
      <c r="E30" s="18">
        <v>0</v>
      </c>
      <c r="F30" s="18">
        <v>0</v>
      </c>
      <c r="G30" s="19">
        <v>3647</v>
      </c>
      <c r="H30" s="114">
        <v>96</v>
      </c>
      <c r="I30" s="20">
        <v>56</v>
      </c>
      <c r="J30" s="20">
        <v>0</v>
      </c>
      <c r="K30" s="20">
        <v>0</v>
      </c>
      <c r="L30" s="20">
        <v>0</v>
      </c>
      <c r="M30" s="19">
        <v>241</v>
      </c>
      <c r="N30" s="113"/>
      <c r="O30" s="20"/>
      <c r="P30" s="20"/>
      <c r="Q30" s="20"/>
      <c r="R30" s="20"/>
      <c r="S30" s="20"/>
      <c r="T30" s="114"/>
      <c r="U30" s="20"/>
      <c r="V30" s="20"/>
      <c r="W30" s="20"/>
      <c r="X30" s="20"/>
      <c r="Y30" s="19"/>
    </row>
    <row r="31" spans="1:25" x14ac:dyDescent="0.3">
      <c r="A31" s="115">
        <v>45292</v>
      </c>
      <c r="B31" s="116">
        <v>1738</v>
      </c>
      <c r="C31" s="12">
        <v>1362</v>
      </c>
      <c r="D31" s="12">
        <v>0</v>
      </c>
      <c r="E31" s="12">
        <v>0</v>
      </c>
      <c r="F31" s="12">
        <v>0</v>
      </c>
      <c r="G31" s="13">
        <v>3521</v>
      </c>
      <c r="H31" s="60">
        <v>72</v>
      </c>
      <c r="I31" s="14">
        <v>55</v>
      </c>
      <c r="J31" s="14">
        <v>0</v>
      </c>
      <c r="K31" s="14">
        <v>0</v>
      </c>
      <c r="L31" s="14">
        <v>0</v>
      </c>
      <c r="M31" s="13">
        <v>122</v>
      </c>
      <c r="N31" s="59"/>
      <c r="O31" s="14"/>
      <c r="P31" s="14"/>
      <c r="Q31" s="14"/>
      <c r="R31" s="14"/>
      <c r="S31" s="14"/>
      <c r="T31" s="60"/>
      <c r="U31" s="14"/>
      <c r="V31" s="14"/>
      <c r="W31" s="14"/>
      <c r="X31" s="14"/>
      <c r="Y31" s="13"/>
    </row>
    <row r="32" spans="1:25" x14ac:dyDescent="0.3">
      <c r="A32" s="117">
        <v>45323</v>
      </c>
      <c r="B32" s="118">
        <v>1348</v>
      </c>
      <c r="C32" s="15">
        <v>1030</v>
      </c>
      <c r="D32" s="15">
        <v>0</v>
      </c>
      <c r="E32" s="15">
        <v>0</v>
      </c>
      <c r="F32" s="15">
        <v>0</v>
      </c>
      <c r="G32" s="16">
        <v>2675</v>
      </c>
      <c r="H32" s="71">
        <v>62</v>
      </c>
      <c r="I32" s="17">
        <v>33</v>
      </c>
      <c r="J32" s="17">
        <v>0</v>
      </c>
      <c r="K32" s="17">
        <v>0</v>
      </c>
      <c r="L32" s="17">
        <v>0</v>
      </c>
      <c r="M32" s="16">
        <v>124</v>
      </c>
      <c r="N32" s="70"/>
      <c r="O32" s="17"/>
      <c r="P32" s="17"/>
      <c r="Q32" s="17"/>
      <c r="R32" s="17"/>
      <c r="S32" s="17"/>
      <c r="T32" s="71"/>
      <c r="U32" s="17"/>
      <c r="V32" s="17"/>
      <c r="W32" s="17"/>
      <c r="X32" s="17"/>
      <c r="Y32" s="16"/>
    </row>
    <row r="33" spans="1:25" x14ac:dyDescent="0.3">
      <c r="A33" s="117">
        <v>45352</v>
      </c>
      <c r="B33" s="118">
        <v>0</v>
      </c>
      <c r="C33" s="15">
        <v>1322</v>
      </c>
      <c r="D33" s="15">
        <v>1002</v>
      </c>
      <c r="E33" s="15">
        <v>0</v>
      </c>
      <c r="F33" s="15">
        <v>0</v>
      </c>
      <c r="G33" s="16">
        <v>2984</v>
      </c>
      <c r="H33" s="71">
        <v>0</v>
      </c>
      <c r="I33" s="17">
        <v>72</v>
      </c>
      <c r="J33" s="17">
        <v>37</v>
      </c>
      <c r="K33" s="17">
        <v>0</v>
      </c>
      <c r="L33" s="17">
        <v>0</v>
      </c>
      <c r="M33" s="16">
        <v>154</v>
      </c>
      <c r="N33" s="70"/>
      <c r="O33" s="17"/>
      <c r="P33" s="17"/>
      <c r="Q33" s="17"/>
      <c r="R33" s="17"/>
      <c r="S33" s="17"/>
      <c r="T33" s="71"/>
      <c r="U33" s="17"/>
      <c r="V33" s="17"/>
      <c r="W33" s="17"/>
      <c r="X33" s="17"/>
      <c r="Y33" s="16"/>
    </row>
    <row r="34" spans="1:25" x14ac:dyDescent="0.3">
      <c r="A34" s="117">
        <v>45383</v>
      </c>
      <c r="B34" s="118">
        <v>0</v>
      </c>
      <c r="C34" s="15">
        <v>0</v>
      </c>
      <c r="D34" s="15">
        <v>0</v>
      </c>
      <c r="E34" s="15">
        <v>1454</v>
      </c>
      <c r="F34" s="15">
        <v>1103</v>
      </c>
      <c r="G34" s="16">
        <v>2731</v>
      </c>
      <c r="H34" s="71">
        <v>0</v>
      </c>
      <c r="I34" s="17">
        <v>0</v>
      </c>
      <c r="J34" s="17">
        <v>0</v>
      </c>
      <c r="K34" s="17">
        <v>74</v>
      </c>
      <c r="L34" s="17">
        <v>53</v>
      </c>
      <c r="M34" s="16">
        <v>91</v>
      </c>
      <c r="N34" s="70"/>
      <c r="O34" s="17"/>
      <c r="P34" s="17"/>
      <c r="Q34" s="17"/>
      <c r="R34" s="17"/>
      <c r="S34" s="17"/>
      <c r="T34" s="71"/>
      <c r="U34" s="17"/>
      <c r="V34" s="17"/>
      <c r="W34" s="17"/>
      <c r="X34" s="17"/>
      <c r="Y34" s="16"/>
    </row>
    <row r="35" spans="1:25" x14ac:dyDescent="0.3">
      <c r="A35" s="117">
        <v>45413</v>
      </c>
      <c r="B35" s="118">
        <v>0</v>
      </c>
      <c r="C35" s="15">
        <v>0</v>
      </c>
      <c r="D35" s="15">
        <v>0</v>
      </c>
      <c r="E35" s="15">
        <v>1391</v>
      </c>
      <c r="F35" s="15">
        <v>1070</v>
      </c>
      <c r="G35" s="16">
        <v>2891</v>
      </c>
      <c r="H35" s="71">
        <v>0</v>
      </c>
      <c r="I35" s="17">
        <v>0</v>
      </c>
      <c r="J35" s="17">
        <v>0</v>
      </c>
      <c r="K35" s="17">
        <v>82</v>
      </c>
      <c r="L35" s="17">
        <v>57</v>
      </c>
      <c r="M35" s="16">
        <v>197</v>
      </c>
      <c r="N35" s="70"/>
      <c r="O35" s="17"/>
      <c r="P35" s="17"/>
      <c r="Q35" s="17"/>
      <c r="R35" s="17"/>
      <c r="S35" s="17"/>
      <c r="T35" s="71"/>
      <c r="U35" s="17"/>
      <c r="V35" s="17"/>
      <c r="W35" s="17"/>
      <c r="X35" s="17"/>
      <c r="Y35" s="16"/>
    </row>
    <row r="36" spans="1:25" x14ac:dyDescent="0.3">
      <c r="A36" s="117">
        <v>45444</v>
      </c>
      <c r="B36" s="118">
        <v>0</v>
      </c>
      <c r="C36" s="15">
        <v>0</v>
      </c>
      <c r="D36" s="15">
        <v>1158</v>
      </c>
      <c r="E36" s="15">
        <v>912</v>
      </c>
      <c r="F36" s="15">
        <v>0</v>
      </c>
      <c r="G36" s="16">
        <v>2661</v>
      </c>
      <c r="H36" s="71">
        <v>0</v>
      </c>
      <c r="I36" s="17">
        <v>0</v>
      </c>
      <c r="J36" s="17">
        <v>59</v>
      </c>
      <c r="K36" s="17">
        <v>54</v>
      </c>
      <c r="L36" s="17">
        <v>0</v>
      </c>
      <c r="M36" s="16">
        <v>139</v>
      </c>
      <c r="N36" s="70"/>
      <c r="O36" s="17"/>
      <c r="P36" s="17"/>
      <c r="Q36" s="17"/>
      <c r="R36" s="17"/>
      <c r="S36" s="17"/>
      <c r="T36" s="71"/>
      <c r="U36" s="17"/>
      <c r="V36" s="17"/>
      <c r="W36" s="17"/>
      <c r="X36" s="17"/>
      <c r="Y36" s="16"/>
    </row>
    <row r="37" spans="1:25" x14ac:dyDescent="0.3">
      <c r="A37" s="117">
        <v>45474</v>
      </c>
      <c r="B37" s="118">
        <v>1196</v>
      </c>
      <c r="C37" s="15">
        <v>957</v>
      </c>
      <c r="D37" s="15">
        <v>0</v>
      </c>
      <c r="E37" s="15">
        <v>0</v>
      </c>
      <c r="F37" s="15">
        <v>0</v>
      </c>
      <c r="G37" s="16">
        <v>2215</v>
      </c>
      <c r="H37" s="71">
        <v>93</v>
      </c>
      <c r="I37" s="17">
        <v>75</v>
      </c>
      <c r="J37" s="17">
        <v>0</v>
      </c>
      <c r="K37" s="17">
        <v>0</v>
      </c>
      <c r="L37" s="17">
        <v>0</v>
      </c>
      <c r="M37" s="16">
        <v>128</v>
      </c>
      <c r="N37" s="70"/>
      <c r="O37" s="17"/>
      <c r="P37" s="17"/>
      <c r="Q37" s="17"/>
      <c r="R37" s="17"/>
      <c r="S37" s="17"/>
      <c r="T37" s="71"/>
      <c r="U37" s="17"/>
      <c r="V37" s="17"/>
      <c r="W37" s="17"/>
      <c r="X37" s="17"/>
      <c r="Y37" s="16"/>
    </row>
    <row r="38" spans="1:25" x14ac:dyDescent="0.3">
      <c r="A38" s="117">
        <v>45505</v>
      </c>
      <c r="B38" s="118">
        <v>0</v>
      </c>
      <c r="C38" s="15">
        <v>0</v>
      </c>
      <c r="D38" s="15">
        <v>991</v>
      </c>
      <c r="E38" s="15">
        <v>788</v>
      </c>
      <c r="F38" s="15">
        <v>0</v>
      </c>
      <c r="G38" s="16">
        <v>2304</v>
      </c>
      <c r="H38" s="71">
        <v>0</v>
      </c>
      <c r="I38" s="17">
        <v>0</v>
      </c>
      <c r="J38" s="17">
        <v>123</v>
      </c>
      <c r="K38" s="17">
        <v>80</v>
      </c>
      <c r="L38" s="17">
        <v>0</v>
      </c>
      <c r="M38" s="16">
        <v>138</v>
      </c>
      <c r="N38" s="70"/>
      <c r="O38" s="17"/>
      <c r="P38" s="17"/>
      <c r="Q38" s="17"/>
      <c r="R38" s="17"/>
      <c r="S38" s="17"/>
      <c r="T38" s="71"/>
      <c r="U38" s="17"/>
      <c r="V38" s="17"/>
      <c r="W38" s="17"/>
      <c r="X38" s="17"/>
      <c r="Y38" s="16"/>
    </row>
    <row r="39" spans="1:25" x14ac:dyDescent="0.3">
      <c r="A39" s="117">
        <v>45536</v>
      </c>
      <c r="B39" s="118">
        <v>0</v>
      </c>
      <c r="C39" s="15">
        <v>0</v>
      </c>
      <c r="D39" s="15">
        <v>826</v>
      </c>
      <c r="E39" s="15">
        <v>627</v>
      </c>
      <c r="F39" s="15">
        <v>0</v>
      </c>
      <c r="G39" s="16">
        <v>1732</v>
      </c>
      <c r="H39" s="71">
        <v>0</v>
      </c>
      <c r="I39" s="17">
        <v>0</v>
      </c>
      <c r="J39" s="17">
        <v>247</v>
      </c>
      <c r="K39" s="17">
        <v>157</v>
      </c>
      <c r="L39" s="17">
        <v>0</v>
      </c>
      <c r="M39" s="16">
        <v>434</v>
      </c>
      <c r="N39" s="70"/>
      <c r="O39" s="17"/>
      <c r="P39" s="17"/>
      <c r="Q39" s="17"/>
      <c r="R39" s="17"/>
      <c r="S39" s="17"/>
      <c r="T39" s="71"/>
      <c r="U39" s="17"/>
      <c r="V39" s="17"/>
      <c r="W39" s="17"/>
      <c r="X39" s="17"/>
      <c r="Y39" s="16"/>
    </row>
    <row r="40" spans="1:25" x14ac:dyDescent="0.3">
      <c r="A40" s="117">
        <v>45566</v>
      </c>
      <c r="B40" s="118">
        <v>0</v>
      </c>
      <c r="C40" s="15">
        <v>0</v>
      </c>
      <c r="D40" s="15">
        <v>0</v>
      </c>
      <c r="E40" s="15">
        <v>1047</v>
      </c>
      <c r="F40" s="15">
        <v>783</v>
      </c>
      <c r="G40" s="16">
        <v>2011</v>
      </c>
      <c r="H40" s="71">
        <v>0</v>
      </c>
      <c r="I40" s="17">
        <v>0</v>
      </c>
      <c r="J40" s="17">
        <v>0</v>
      </c>
      <c r="K40" s="17">
        <v>227</v>
      </c>
      <c r="L40" s="17">
        <v>160</v>
      </c>
      <c r="M40" s="16">
        <v>293</v>
      </c>
      <c r="N40" s="70"/>
      <c r="O40" s="17"/>
      <c r="P40" s="17"/>
      <c r="Q40" s="17"/>
      <c r="R40" s="17"/>
      <c r="S40" s="17"/>
      <c r="T40" s="71"/>
      <c r="U40" s="17"/>
      <c r="V40" s="17"/>
      <c r="W40" s="17"/>
      <c r="X40" s="17"/>
      <c r="Y40" s="16"/>
    </row>
    <row r="41" spans="1:25" x14ac:dyDescent="0.3">
      <c r="A41" s="117">
        <v>45597</v>
      </c>
      <c r="B41" s="118">
        <v>0</v>
      </c>
      <c r="C41" s="15">
        <v>752</v>
      </c>
      <c r="D41" s="15">
        <v>514</v>
      </c>
      <c r="E41" s="15">
        <v>0</v>
      </c>
      <c r="F41" s="15">
        <v>0</v>
      </c>
      <c r="G41" s="16">
        <v>1817</v>
      </c>
      <c r="H41" s="71">
        <v>0</v>
      </c>
      <c r="I41" s="17">
        <v>228</v>
      </c>
      <c r="J41" s="17">
        <v>162</v>
      </c>
      <c r="K41" s="17">
        <v>0</v>
      </c>
      <c r="L41" s="17">
        <v>0</v>
      </c>
      <c r="M41" s="16">
        <v>495</v>
      </c>
      <c r="N41" s="70"/>
      <c r="O41" s="17"/>
      <c r="P41" s="17"/>
      <c r="Q41" s="17"/>
      <c r="R41" s="17"/>
      <c r="S41" s="17"/>
      <c r="T41" s="71"/>
      <c r="U41" s="17"/>
      <c r="V41" s="17"/>
      <c r="W41" s="17"/>
      <c r="X41" s="17"/>
      <c r="Y41" s="16"/>
    </row>
    <row r="42" spans="1:25" ht="15" thickBot="1" x14ac:dyDescent="0.35">
      <c r="A42" s="121">
        <v>45627</v>
      </c>
      <c r="B42" s="120">
        <v>783</v>
      </c>
      <c r="C42" s="18">
        <v>559</v>
      </c>
      <c r="D42" s="18">
        <v>0</v>
      </c>
      <c r="E42" s="18">
        <v>0</v>
      </c>
      <c r="F42" s="18">
        <v>0</v>
      </c>
      <c r="G42" s="19">
        <v>1982</v>
      </c>
      <c r="H42" s="114">
        <v>217</v>
      </c>
      <c r="I42" s="20">
        <v>160</v>
      </c>
      <c r="J42" s="20">
        <v>0</v>
      </c>
      <c r="K42" s="20">
        <v>0</v>
      </c>
      <c r="L42" s="20">
        <v>0</v>
      </c>
      <c r="M42" s="19">
        <v>500</v>
      </c>
      <c r="N42" s="81"/>
      <c r="O42" s="32"/>
      <c r="P42" s="32"/>
      <c r="Q42" s="32"/>
      <c r="R42" s="32"/>
      <c r="S42" s="32"/>
      <c r="T42" s="114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4"/>
  <sheetViews>
    <sheetView tabSelected="1" workbookViewId="0">
      <pane xSplit="1" ySplit="2" topLeftCell="B31" activePane="bottomRight" state="frozen"/>
      <selection pane="topRight" activeCell="B1" sqref="B1"/>
      <selection pane="bottomLeft" activeCell="A3" sqref="A3"/>
      <selection pane="bottomRight" activeCell="A43" sqref="A43:A44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3" t="s">
        <v>8</v>
      </c>
      <c r="B1" s="144"/>
      <c r="C1" s="145"/>
    </row>
    <row r="2" spans="1:3" s="1" customFormat="1" ht="29.4" thickBot="1" x14ac:dyDescent="0.35">
      <c r="A2" s="39" t="s">
        <v>7</v>
      </c>
      <c r="B2" s="40" t="s">
        <v>47</v>
      </c>
      <c r="C2" s="41" t="s">
        <v>48</v>
      </c>
    </row>
    <row r="3" spans="1:3" x14ac:dyDescent="0.3">
      <c r="A3" s="83">
        <v>44562</v>
      </c>
      <c r="B3" s="21">
        <v>20</v>
      </c>
      <c r="C3" s="22">
        <v>5</v>
      </c>
    </row>
    <row r="4" spans="1:3" x14ac:dyDescent="0.3">
      <c r="A4" s="84">
        <v>44593</v>
      </c>
      <c r="B4" s="23">
        <v>0</v>
      </c>
      <c r="C4" s="16">
        <v>7</v>
      </c>
    </row>
    <row r="5" spans="1:3" x14ac:dyDescent="0.3">
      <c r="A5" s="84">
        <v>44621</v>
      </c>
      <c r="B5" s="23">
        <v>0</v>
      </c>
      <c r="C5" s="16">
        <v>9</v>
      </c>
    </row>
    <row r="6" spans="1:3" x14ac:dyDescent="0.3">
      <c r="A6" s="84">
        <v>44652</v>
      </c>
      <c r="B6" s="23">
        <v>0</v>
      </c>
      <c r="C6" s="16">
        <v>3</v>
      </c>
    </row>
    <row r="7" spans="1:3" x14ac:dyDescent="0.3">
      <c r="A7" s="84">
        <v>44682</v>
      </c>
      <c r="B7" s="23">
        <v>0</v>
      </c>
      <c r="C7" s="16">
        <v>0</v>
      </c>
    </row>
    <row r="8" spans="1:3" x14ac:dyDescent="0.3">
      <c r="A8" s="84">
        <v>44713</v>
      </c>
      <c r="B8" s="23">
        <v>61</v>
      </c>
      <c r="C8" s="16">
        <v>8</v>
      </c>
    </row>
    <row r="9" spans="1:3" x14ac:dyDescent="0.3">
      <c r="A9" s="84">
        <v>44743</v>
      </c>
      <c r="B9" s="23">
        <v>120</v>
      </c>
      <c r="C9" s="16">
        <v>4</v>
      </c>
    </row>
    <row r="10" spans="1:3" x14ac:dyDescent="0.3">
      <c r="A10" s="84">
        <v>44774</v>
      </c>
      <c r="B10" s="23">
        <v>100</v>
      </c>
      <c r="C10" s="16">
        <v>12</v>
      </c>
    </row>
    <row r="11" spans="1:3" x14ac:dyDescent="0.3">
      <c r="A11" s="84">
        <v>44805</v>
      </c>
      <c r="B11" s="23">
        <v>225</v>
      </c>
      <c r="C11" s="16">
        <v>6</v>
      </c>
    </row>
    <row r="12" spans="1:3" x14ac:dyDescent="0.3">
      <c r="A12" s="84">
        <v>44835</v>
      </c>
      <c r="B12" s="23">
        <v>250</v>
      </c>
      <c r="C12" s="16">
        <v>3</v>
      </c>
    </row>
    <row r="13" spans="1:3" x14ac:dyDescent="0.3">
      <c r="A13" s="84">
        <v>44866</v>
      </c>
      <c r="B13" s="23">
        <v>375</v>
      </c>
      <c r="C13" s="16">
        <v>6</v>
      </c>
    </row>
    <row r="14" spans="1:3" ht="15" thickBot="1" x14ac:dyDescent="0.35">
      <c r="A14" s="85">
        <v>44896</v>
      </c>
      <c r="B14" s="24">
        <v>0</v>
      </c>
      <c r="C14" s="19">
        <v>3</v>
      </c>
    </row>
    <row r="15" spans="1:3" x14ac:dyDescent="0.3">
      <c r="A15" s="86">
        <v>44927</v>
      </c>
      <c r="B15" s="25">
        <v>0</v>
      </c>
      <c r="C15" s="13">
        <v>0</v>
      </c>
    </row>
    <row r="16" spans="1:3" x14ac:dyDescent="0.3">
      <c r="A16" s="84">
        <v>44958</v>
      </c>
      <c r="B16" s="23">
        <v>0</v>
      </c>
      <c r="C16" s="16">
        <v>3</v>
      </c>
    </row>
    <row r="17" spans="1:3" x14ac:dyDescent="0.3">
      <c r="A17" s="84">
        <v>44986</v>
      </c>
      <c r="B17" s="23">
        <v>0</v>
      </c>
      <c r="C17" s="16">
        <v>6</v>
      </c>
    </row>
    <row r="18" spans="1:3" x14ac:dyDescent="0.3">
      <c r="A18" s="84">
        <v>45017</v>
      </c>
      <c r="B18" s="23">
        <v>75</v>
      </c>
      <c r="C18" s="16">
        <v>3</v>
      </c>
    </row>
    <row r="19" spans="1:3" x14ac:dyDescent="0.3">
      <c r="A19" s="84">
        <v>45047</v>
      </c>
      <c r="B19" s="23">
        <v>50</v>
      </c>
      <c r="C19" s="16">
        <v>9</v>
      </c>
    </row>
    <row r="20" spans="1:3" x14ac:dyDescent="0.3">
      <c r="A20" s="84">
        <v>45078</v>
      </c>
      <c r="B20" s="23">
        <v>100</v>
      </c>
      <c r="C20" s="16">
        <v>9</v>
      </c>
    </row>
    <row r="21" spans="1:3" x14ac:dyDescent="0.3">
      <c r="A21" s="84">
        <v>45108</v>
      </c>
      <c r="B21" s="23">
        <v>450</v>
      </c>
      <c r="C21" s="16">
        <v>8</v>
      </c>
    </row>
    <row r="22" spans="1:3" ht="17.25" customHeight="1" x14ac:dyDescent="0.3">
      <c r="A22" s="84">
        <v>45139</v>
      </c>
      <c r="B22" s="23">
        <v>550</v>
      </c>
      <c r="C22" s="16">
        <v>9</v>
      </c>
    </row>
    <row r="23" spans="1:3" x14ac:dyDescent="0.3">
      <c r="A23" s="84">
        <v>45170</v>
      </c>
      <c r="B23" s="23">
        <v>150</v>
      </c>
      <c r="C23" s="16">
        <v>9</v>
      </c>
    </row>
    <row r="24" spans="1:3" x14ac:dyDescent="0.3">
      <c r="A24" s="84">
        <v>45200</v>
      </c>
      <c r="B24" s="23">
        <v>150</v>
      </c>
      <c r="C24" s="16">
        <v>3</v>
      </c>
    </row>
    <row r="25" spans="1:3" x14ac:dyDescent="0.3">
      <c r="A25" s="84">
        <v>45231</v>
      </c>
      <c r="B25" s="23">
        <v>0</v>
      </c>
      <c r="C25" s="16">
        <v>3</v>
      </c>
    </row>
    <row r="26" spans="1:3" ht="15" thickBot="1" x14ac:dyDescent="0.35">
      <c r="A26" s="85">
        <v>45261</v>
      </c>
      <c r="B26" s="24">
        <v>0</v>
      </c>
      <c r="C26" s="19">
        <v>3</v>
      </c>
    </row>
    <row r="27" spans="1:3" x14ac:dyDescent="0.3">
      <c r="A27" s="86">
        <v>45292</v>
      </c>
      <c r="B27" s="25">
        <v>0</v>
      </c>
      <c r="C27" s="13">
        <v>3</v>
      </c>
    </row>
    <row r="28" spans="1:3" x14ac:dyDescent="0.3">
      <c r="A28" s="84">
        <v>45323</v>
      </c>
      <c r="B28" s="23">
        <v>0</v>
      </c>
      <c r="C28" s="16">
        <v>3</v>
      </c>
    </row>
    <row r="29" spans="1:3" x14ac:dyDescent="0.3">
      <c r="A29" s="84">
        <v>45352</v>
      </c>
      <c r="B29" s="23">
        <v>0</v>
      </c>
      <c r="C29" s="16">
        <v>0</v>
      </c>
    </row>
    <row r="30" spans="1:3" x14ac:dyDescent="0.3">
      <c r="A30" s="84">
        <v>45383</v>
      </c>
      <c r="B30" s="23">
        <v>0</v>
      </c>
      <c r="C30" s="16">
        <v>0</v>
      </c>
    </row>
    <row r="31" spans="1:3" x14ac:dyDescent="0.3">
      <c r="A31" s="84">
        <v>45413</v>
      </c>
      <c r="B31" s="23">
        <v>0</v>
      </c>
      <c r="C31" s="16">
        <v>0</v>
      </c>
    </row>
    <row r="32" spans="1:3" x14ac:dyDescent="0.3">
      <c r="A32" s="84">
        <v>45444</v>
      </c>
      <c r="B32" s="23">
        <v>0</v>
      </c>
      <c r="C32" s="16">
        <v>0</v>
      </c>
    </row>
    <row r="33" spans="1:3" x14ac:dyDescent="0.3">
      <c r="A33" s="84">
        <v>45474</v>
      </c>
      <c r="B33" s="23">
        <v>0</v>
      </c>
      <c r="C33" s="16">
        <v>3</v>
      </c>
    </row>
    <row r="34" spans="1:3" x14ac:dyDescent="0.3">
      <c r="A34" s="84">
        <v>45505</v>
      </c>
      <c r="B34" s="23">
        <v>60</v>
      </c>
      <c r="C34" s="16">
        <v>0</v>
      </c>
    </row>
    <row r="35" spans="1:3" x14ac:dyDescent="0.3">
      <c r="A35" s="84">
        <v>45536</v>
      </c>
      <c r="B35" s="23">
        <v>170</v>
      </c>
      <c r="C35" s="16">
        <v>0</v>
      </c>
    </row>
    <row r="36" spans="1:3" x14ac:dyDescent="0.3">
      <c r="A36" s="84">
        <v>45566</v>
      </c>
      <c r="B36" s="23">
        <v>0</v>
      </c>
      <c r="C36" s="16">
        <v>3</v>
      </c>
    </row>
    <row r="37" spans="1:3" x14ac:dyDescent="0.3">
      <c r="A37" s="84">
        <v>45597</v>
      </c>
      <c r="B37" s="23">
        <v>0</v>
      </c>
      <c r="C37" s="16">
        <v>2</v>
      </c>
    </row>
    <row r="38" spans="1:3" x14ac:dyDescent="0.3">
      <c r="A38" s="87">
        <v>45627</v>
      </c>
      <c r="B38" s="37">
        <v>0</v>
      </c>
      <c r="C38" s="31">
        <v>0</v>
      </c>
    </row>
    <row r="41" spans="1:3" x14ac:dyDescent="0.3">
      <c r="A41" s="2" t="s">
        <v>86</v>
      </c>
      <c r="B41" s="2" t="s">
        <v>87</v>
      </c>
      <c r="C41" s="127">
        <v>0.08</v>
      </c>
    </row>
    <row r="42" spans="1:3" x14ac:dyDescent="0.3">
      <c r="A42" s="2"/>
      <c r="B42" s="2"/>
      <c r="C42" s="127"/>
    </row>
    <row r="43" spans="1:3" x14ac:dyDescent="0.3">
      <c r="A43" s="2" t="s">
        <v>89</v>
      </c>
    </row>
    <row r="44" spans="1:3" x14ac:dyDescent="0.3">
      <c r="A44" s="2" t="s">
        <v>88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L6" sqref="L6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6" t="s">
        <v>19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8"/>
      <c r="M1" s="26"/>
      <c r="N1" s="26"/>
    </row>
    <row r="2" spans="1:16" s="1" customFormat="1" ht="43.8" thickBot="1" x14ac:dyDescent="0.35">
      <c r="A2" s="7"/>
      <c r="B2" s="8" t="s">
        <v>56</v>
      </c>
      <c r="C2" s="8" t="s">
        <v>57</v>
      </c>
      <c r="D2" s="8" t="s">
        <v>58</v>
      </c>
      <c r="E2" s="149" t="s">
        <v>59</v>
      </c>
      <c r="F2" s="150"/>
      <c r="G2" s="150"/>
      <c r="H2" s="150"/>
      <c r="I2" s="151"/>
      <c r="J2" s="149" t="s">
        <v>60</v>
      </c>
      <c r="K2" s="151"/>
      <c r="L2" s="8" t="s">
        <v>61</v>
      </c>
      <c r="M2" s="4"/>
      <c r="N2" s="4"/>
    </row>
    <row r="3" spans="1:16" s="1" customFormat="1" ht="43.8" thickBot="1" x14ac:dyDescent="0.35">
      <c r="A3" s="42" t="s">
        <v>20</v>
      </c>
      <c r="B3" s="43" t="s">
        <v>36</v>
      </c>
      <c r="C3" s="43" t="s">
        <v>37</v>
      </c>
      <c r="D3" s="43" t="s">
        <v>38</v>
      </c>
      <c r="E3" s="44" t="s">
        <v>39</v>
      </c>
      <c r="F3" s="45" t="s">
        <v>40</v>
      </c>
      <c r="G3" s="45" t="s">
        <v>41</v>
      </c>
      <c r="H3" s="45" t="s">
        <v>42</v>
      </c>
      <c r="I3" s="46" t="s">
        <v>43</v>
      </c>
      <c r="J3" s="44" t="s">
        <v>44</v>
      </c>
      <c r="K3" s="46" t="s">
        <v>45</v>
      </c>
      <c r="L3" s="126" t="s">
        <v>46</v>
      </c>
      <c r="M3" s="42" t="s">
        <v>21</v>
      </c>
      <c r="N3" s="47" t="s">
        <v>49</v>
      </c>
      <c r="O3"/>
      <c r="P3"/>
    </row>
    <row r="4" spans="1:16" x14ac:dyDescent="0.3">
      <c r="A4" s="50">
        <v>2022</v>
      </c>
      <c r="B4" s="51">
        <v>5.18</v>
      </c>
      <c r="C4" s="52"/>
      <c r="D4" s="53"/>
      <c r="E4" s="54"/>
      <c r="F4" s="55"/>
      <c r="G4" s="55"/>
      <c r="H4" s="55"/>
      <c r="I4" s="56"/>
      <c r="J4" s="57"/>
      <c r="K4" s="58"/>
      <c r="L4" s="54">
        <v>17.7</v>
      </c>
      <c r="M4" s="59"/>
      <c r="N4" s="60"/>
    </row>
    <row r="5" spans="1:16" x14ac:dyDescent="0.3">
      <c r="A5" s="61">
        <v>2023</v>
      </c>
      <c r="B5" s="62">
        <v>3.12</v>
      </c>
      <c r="C5" s="63"/>
      <c r="D5" s="64"/>
      <c r="E5" s="65"/>
      <c r="F5" s="66"/>
      <c r="G5" s="66"/>
      <c r="H5" s="66"/>
      <c r="I5" s="67"/>
      <c r="J5" s="68"/>
      <c r="K5" s="69"/>
      <c r="L5" s="65">
        <v>25</v>
      </c>
      <c r="M5" s="70"/>
      <c r="N5" s="71"/>
    </row>
    <row r="6" spans="1:16" x14ac:dyDescent="0.3">
      <c r="A6" s="72">
        <v>2024</v>
      </c>
      <c r="B6" s="73"/>
      <c r="C6" s="74"/>
      <c r="D6" s="75"/>
      <c r="E6" s="76"/>
      <c r="F6" s="77"/>
      <c r="G6" s="77"/>
      <c r="H6" s="77"/>
      <c r="I6" s="78"/>
      <c r="J6" s="79"/>
      <c r="K6" s="80"/>
      <c r="L6" s="76"/>
      <c r="M6" s="81"/>
      <c r="N6" s="82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11" sqref="A11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8" t="s">
        <v>21</v>
      </c>
    </row>
    <row r="2" spans="1:6" s="6" customFormat="1" x14ac:dyDescent="0.3">
      <c r="A2" s="9"/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9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2025-12-17T12:55:17Z</dcterms:modified>
</cp:coreProperties>
</file>